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1\Lathund\2022\6 Bearbetning\Färdiga filer\Klar\"/>
    </mc:Choice>
  </mc:AlternateContent>
  <xr:revisionPtr revIDLastSave="0" documentId="13_ncr:1_{FB5CC218-390B-49C4-AFD9-77AD82D625D0}" xr6:coauthVersionLast="47" xr6:coauthVersionMax="47" xr10:uidLastSave="{00000000-0000-0000-0000-000000000000}"/>
  <bookViews>
    <workbookView xWindow="-108" yWindow="-108" windowWidth="23256" windowHeight="12576" xr2:uid="{777589BA-9794-45F6-94EE-6697A651EB9F}"/>
  </bookViews>
  <sheets>
    <sheet name="Innehåll" sheetId="1" r:id="rId1"/>
    <sheet name="LB01" sheetId="2" r:id="rId2"/>
    <sheet name="LB02" sheetId="3" r:id="rId3"/>
    <sheet name="LB03" sheetId="4" r:id="rId4"/>
    <sheet name="LB04" sheetId="5" r:id="rId5"/>
    <sheet name="LB05" sheetId="6" r:id="rId6"/>
    <sheet name="LB06" sheetId="7" r:id="rId7"/>
    <sheet name="LB07" sheetId="8" r:id="rId8"/>
    <sheet name="LB08" sheetId="9" r:id="rId9"/>
    <sheet name="LB09" sheetId="10" r:id="rId10"/>
    <sheet name="LB10" sheetId="11" r:id="rId11"/>
    <sheet name="LB11" sheetId="12" r:id="rId12"/>
    <sheet name="LB12" sheetId="13" r:id="rId13"/>
    <sheet name="LB13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<sst xmlns="http://schemas.openxmlformats.org/spreadsheetml/2006/main" count="598" uniqueCount="313">
  <si>
    <t>Sveriges folkmängd 1900-2021</t>
  </si>
  <si>
    <t>Antal</t>
  </si>
  <si>
    <t>Sweden’s population 1900–2021</t>
  </si>
  <si>
    <t xml:space="preserve">Number in millions </t>
  </si>
  <si>
    <t>År</t>
  </si>
  <si>
    <t>Kvinnor</t>
  </si>
  <si>
    <t>Män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</si>
  <si>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</si>
  <si>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</si>
  <si>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</si>
  <si>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</si>
  <si>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</si>
  <si>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</si>
  <si>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</si>
  <si>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</si>
  <si>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</si>
  <si>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</si>
  <si>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</si>
  <si>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</si>
  <si>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</si>
  <si>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</si>
  <si>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</si>
  <si>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</si>
  <si>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</si>
  <si>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</si>
  <si>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</si>
  <si>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</si>
  <si>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</si>
  <si>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</si>
  <si>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</si>
  <si>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</si>
  <si>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</si>
  <si>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</si>
  <si>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</si>
  <si>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</si>
  <si>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</si>
  <si>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</si>
  <si>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</si>
  <si>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</si>
  <si>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</si>
  <si>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</si>
  <si>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</si>
  <si>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</si>
  <si>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</si>
  <si>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</si>
  <si>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</si>
  <si>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</si>
  <si>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</si>
  <si>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</si>
  <si>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</si>
  <si>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</si>
  <si>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</si>
  <si>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</si>
  <si>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</si>
  <si>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</si>
  <si>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</si>
  <si>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</si>
  <si>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</si>
  <si>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</si>
  <si>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</si>
  <si>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</si>
  <si>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</si>
  <si>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</si>
  <si>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</si>
  <si>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</si>
  <si>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</si>
  <si>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</si>
  <si>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</si>
  <si>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</si>
  <si>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</si>
  <si>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</si>
  <si>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</si>
  <si>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</si>
  <si>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</si>
  <si>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</si>
  <si>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</si>
  <si>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</si>
  <si>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</si>
  <si>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</si>
  <si>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</si>
  <si>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</si>
  <si>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</si>
  <si>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</si>
  <si>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</si>
  <si>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</si>
  <si>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</si>
  <si>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</si>
  <si>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</si>
  <si>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</si>
  <si>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</si>
  <si>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</si>
  <si>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</si>
  <si>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</si>
  <si>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</si>
  <si>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</si>
  <si>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</si>
  <si>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</si>
  <si>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</si>
  <si>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</si>
  <si>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</si>
  <si>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</si>
  <si>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</si>
  <si>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</si>
  <si>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</si>
  <si>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</si>
  <si>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</si>
  <si>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</si>
  <si>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</si>
  <si>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</si>
  <si>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</si>
  <si>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</si>
  <si>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</si>
  <si>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</si>
  <si>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</si>
  <si>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</si>
  <si>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</si>
  <si>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</si>
  <si>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</si>
  <si>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</si>
  <si>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</si>
  <si>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</si>
  <si>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</si>
  <si>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</si>
  <si>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</si>
  <si>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</si>
  <si>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</si>
  <si>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</si>
  <si>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</si>
  <si>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</si>
  <si>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Källa: SCB, Befolkningsstatistik</t>
  </si>
  <si>
    <t>Befolkning efter ålder 1900 och 2021</t>
  </si>
  <si>
    <t>Antal i 1 000-tal och andel (%) av alla kvinnor och män</t>
  </si>
  <si>
    <t>Population by age 1900 and 2021</t>
  </si>
  <si>
    <t>Numbers in 1, 000s and proportion (%) of all women and men</t>
  </si>
  <si>
    <t>Befolkningen efter ålder 1900</t>
  </si>
  <si>
    <t xml:space="preserve">Antal </t>
  </si>
  <si>
    <t>Andel</t>
  </si>
  <si>
    <t>Ålder</t>
  </si>
  <si>
    <t>Kv</t>
  </si>
  <si>
    <t>M</t>
  </si>
  <si>
    <t>Kv+M</t>
  </si>
  <si>
    <t xml:space="preserve">  0- 4</t>
  </si>
  <si>
    <t xml:space="preserve">  5- 9</t>
  </si>
  <si>
    <t xml:space="preserve">  10-14</t>
  </si>
  <si>
    <t xml:space="preserve">  15-19</t>
  </si>
  <si>
    <t xml:space="preserve">  20-24</t>
  </si>
  <si>
    <t xml:space="preserve">  25-29</t>
  </si>
  <si>
    <t xml:space="preserve">  30-34</t>
  </si>
  <si>
    <t xml:space="preserve">  35-39</t>
  </si>
  <si>
    <t xml:space="preserve">  40-44</t>
  </si>
  <si>
    <t xml:space="preserve">  45-49</t>
  </si>
  <si>
    <t xml:space="preserve">  50-54</t>
  </si>
  <si>
    <t xml:space="preserve">  55-59</t>
  </si>
  <si>
    <t xml:space="preserve">  60-64</t>
  </si>
  <si>
    <t xml:space="preserve">  65-69</t>
  </si>
  <si>
    <t xml:space="preserve">  70-74</t>
  </si>
  <si>
    <t xml:space="preserve">  75-79</t>
  </si>
  <si>
    <t xml:space="preserve">  80-84</t>
  </si>
  <si>
    <t xml:space="preserve">  85-89</t>
  </si>
  <si>
    <t xml:space="preserve">  90-94</t>
  </si>
  <si>
    <t xml:space="preserve">  95+</t>
  </si>
  <si>
    <t xml:space="preserve">  Samtliga</t>
  </si>
  <si>
    <t>Befolkning efter ålder 2021</t>
  </si>
  <si>
    <t> 0- 4</t>
  </si>
  <si>
    <t> 5- 9</t>
  </si>
  <si>
    <t> 10-14</t>
  </si>
  <si>
    <t> 15-19</t>
  </si>
  <si>
    <t> 20-24</t>
  </si>
  <si>
    <t> 25-29</t>
  </si>
  <si>
    <t> 30-34</t>
  </si>
  <si>
    <t> 35-39</t>
  </si>
  <si>
    <t> 40-44</t>
  </si>
  <si>
    <t> 45-49</t>
  </si>
  <si>
    <t> 50-54</t>
  </si>
  <si>
    <t> 55-59</t>
  </si>
  <si>
    <t> 60-64</t>
  </si>
  <si>
    <t> 65-69</t>
  </si>
  <si>
    <t> 70-74</t>
  </si>
  <si>
    <t> 75-79</t>
  </si>
  <si>
    <t> 80-84</t>
  </si>
  <si>
    <t> 85-89</t>
  </si>
  <si>
    <t> 90-94</t>
  </si>
  <si>
    <t> 95+</t>
  </si>
  <si>
    <t>Samtliga</t>
  </si>
  <si>
    <t>Befolkning efter födelseregion och ålder 1985, 2000 och 2021</t>
  </si>
  <si>
    <t xml:space="preserve">Procentuell fördelning och antal i 1 000-tal  </t>
  </si>
  <si>
    <t>Population by region of birth and age, 1985, 2000, and 2021</t>
  </si>
  <si>
    <t>Distribution as a percentage and number in 1,000s</t>
  </si>
  <si>
    <t xml:space="preserve">Ålder </t>
  </si>
  <si>
    <t>Födelseregion</t>
  </si>
  <si>
    <t>25-44 år</t>
  </si>
  <si>
    <t>Sverige</t>
  </si>
  <si>
    <t>Norden utom Sverige</t>
  </si>
  <si>
    <t>Europa utom Norden</t>
  </si>
  <si>
    <t>Asien</t>
  </si>
  <si>
    <t>Afrika</t>
  </si>
  <si>
    <t>Övriga länder</t>
  </si>
  <si>
    <t>Totalt procent</t>
  </si>
  <si>
    <t xml:space="preserve">           antal</t>
  </si>
  <si>
    <t>45-64 år</t>
  </si>
  <si>
    <t>Källa: Befolkningsstatistik, SCB</t>
  </si>
  <si>
    <t>Befolkning efter svensk/utländsk bakgrund och ålder 2021</t>
  </si>
  <si>
    <t>Procentuell fördelning och antal i 1 000-tal</t>
  </si>
  <si>
    <t>Population by Swedish/foreign background and age 2021</t>
  </si>
  <si>
    <t>0-19 år</t>
  </si>
  <si>
    <t>20-64 år</t>
  </si>
  <si>
    <t>65- år</t>
  </si>
  <si>
    <t>Utrikes födda</t>
  </si>
  <si>
    <t>Födda i Sverige</t>
  </si>
  <si>
    <t>med båda föräldrarna födda utomlands</t>
  </si>
  <si>
    <t>med en förälder född utomlands</t>
  </si>
  <si>
    <t>med båda föräldrarna födda i Sverige</t>
  </si>
  <si>
    <t xml:space="preserve">             antal</t>
  </si>
  <si>
    <t>1) Number of years since last immigration</t>
  </si>
  <si>
    <r>
      <t>Bosatta i Sverige 0-4 år</t>
    </r>
    <r>
      <rPr>
        <vertAlign val="superscript"/>
        <sz val="9"/>
        <color theme="1"/>
        <rFont val="Arial"/>
        <family val="2"/>
      </rPr>
      <t>1</t>
    </r>
  </si>
  <si>
    <r>
      <t>Bosatta i Sverige 5- år</t>
    </r>
    <r>
      <rPr>
        <vertAlign val="superscript"/>
        <sz val="9"/>
        <color theme="1"/>
        <rFont val="Arial"/>
        <family val="2"/>
      </rPr>
      <t>1</t>
    </r>
  </si>
  <si>
    <r>
      <t>1)</t>
    </r>
    <r>
      <rPr>
        <vertAlign val="super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Antal år sedan senaste invandring</t>
    </r>
  </si>
  <si>
    <t>Osäkerhetstal</t>
  </si>
  <si>
    <t xml:space="preserve">Margin of error </t>
  </si>
  <si>
    <t>Ensamstående och gift/sambo efter ålder 2021</t>
  </si>
  <si>
    <t>Single and married/cohabiting, by age, 2021</t>
  </si>
  <si>
    <t>20-24 år</t>
  </si>
  <si>
    <t>25-29 år</t>
  </si>
  <si>
    <t>30-34 år</t>
  </si>
  <si>
    <t>Ensamstående</t>
  </si>
  <si>
    <t>Gift/sambo</t>
  </si>
  <si>
    <t xml:space="preserve">            antal</t>
  </si>
  <si>
    <t>35-39 år</t>
  </si>
  <si>
    <t>40-49 år</t>
  </si>
  <si>
    <t>50-64 år</t>
  </si>
  <si>
    <t>Källa: Arbetskraftsundersökningarna (AKU), SCB</t>
  </si>
  <si>
    <t>Befolkningen i åldern 65 år och äldre efter civilstånd och ålder 2021</t>
  </si>
  <si>
    <t>Population aged 65 and older, by civil status and age 2021</t>
  </si>
  <si>
    <t>Civilstånd</t>
  </si>
  <si>
    <t>65-69 år</t>
  </si>
  <si>
    <t>70-74 år</t>
  </si>
  <si>
    <t>75-79 år</t>
  </si>
  <si>
    <t>Ogifta</t>
  </si>
  <si>
    <t>Gifta</t>
  </si>
  <si>
    <t>Skilda</t>
  </si>
  <si>
    <t>Änkor/änklingar</t>
  </si>
  <si>
    <t>80-84 år</t>
  </si>
  <si>
    <t>85-89 år</t>
  </si>
  <si>
    <t>90- år</t>
  </si>
  <si>
    <t>Familjehushåll efter hushållstyp 2020</t>
  </si>
  <si>
    <t>Antal i 1 000-tal och procentuell fördelning, barn i åldern 0-18 år</t>
  </si>
  <si>
    <t>Family units by type of household, 2020</t>
  </si>
  <si>
    <t>Numbers in 1 000s and percentage distributions, children aged 0-18 years</t>
  </si>
  <si>
    <t>Hushållstyp</t>
  </si>
  <si>
    <t>20-44</t>
  </si>
  <si>
    <t>45-64</t>
  </si>
  <si>
    <t>%</t>
  </si>
  <si>
    <t>Sammanboende utan barn</t>
  </si>
  <si>
    <t>Sammanboende med barn</t>
  </si>
  <si>
    <t>Ensamstående kvinna med barn</t>
  </si>
  <si>
    <t>Ensamstående man med barn</t>
  </si>
  <si>
    <t xml:space="preserve">Ensamboende kvinna </t>
  </si>
  <si>
    <t xml:space="preserve">Ensamboende man </t>
  </si>
  <si>
    <t>Övriga familjehushåll</t>
  </si>
  <si>
    <t>Totalt</t>
  </si>
  <si>
    <t>Källa: Undersökningarna av levnadsförhållanden (ULF), SCB</t>
  </si>
  <si>
    <t>Ålder avser intervjupersonens ålder</t>
  </si>
  <si>
    <t>Osäkerhetstal är inte tillgängliga för denna tabell.</t>
  </si>
  <si>
    <t>Barnlösa av inrikes födda efter ålder 1970, 1985, 2000 och 2021</t>
  </si>
  <si>
    <t>Andel (%) av alla i åldersgruppen</t>
  </si>
  <si>
    <t>Childless people born in Sweden by age, 1970, 1985, 2000 and 2021</t>
  </si>
  <si>
    <t>Proportion (%) of everyone in age group</t>
  </si>
  <si>
    <t>..</t>
  </si>
  <si>
    <t>Uppgifter avseende utrikes födda är alltför osäkra för att redovisas.</t>
  </si>
  <si>
    <t>Källa: Registret över totalbefolkningen (RTB) och Flergenerationsregistret, SCB</t>
  </si>
  <si>
    <t>Summerad fruktsamhet 1890-2021</t>
  </si>
  <si>
    <t>Antal barn per kvinna respektive man</t>
  </si>
  <si>
    <t>Total fertility rate 1890–2021</t>
  </si>
  <si>
    <t>Number of children per woman and man, respectively</t>
  </si>
  <si>
    <t xml:space="preserve">År </t>
  </si>
  <si>
    <t>Verkställda aborter 1951-2020</t>
  </si>
  <si>
    <t>Abortions performed, 1951–2020</t>
  </si>
  <si>
    <t>Number</t>
  </si>
  <si>
    <t>Insamlingen av abortstatistiken stoppades under 2013 och återupptogs 2014 med en ny metod. 2013 innehåller ett uppskattat värde.</t>
  </si>
  <si>
    <t>Källa: Statistik om aborter, Socialstyrelsen.</t>
  </si>
  <si>
    <t>Återstående medellivslängd vid födelsen 1885-2021</t>
  </si>
  <si>
    <t>Average life expectancy at birth, 1885–2021</t>
  </si>
  <si>
    <t>Återstående medellivslängd efter utbildningsnivå 2020</t>
  </si>
  <si>
    <t>Befolkningen född i Sverige</t>
  </si>
  <si>
    <t>Remaining life expectancy by level of educational attainment, 2020</t>
  </si>
  <si>
    <t>Population born in Sweden</t>
  </si>
  <si>
    <t xml:space="preserve">Kön </t>
  </si>
  <si>
    <t xml:space="preserve">Förgymnasial </t>
  </si>
  <si>
    <t xml:space="preserve">Gymnasial </t>
  </si>
  <si>
    <t xml:space="preserve">Eftergymnasial </t>
  </si>
  <si>
    <t>30 år</t>
  </si>
  <si>
    <t xml:space="preserve">  Kvinnor</t>
  </si>
  <si>
    <t xml:space="preserve">  Män</t>
  </si>
  <si>
    <t>65 år</t>
  </si>
  <si>
    <t xml:space="preserve">  Kvinnor </t>
  </si>
  <si>
    <t>Tabellförteckning</t>
  </si>
  <si>
    <t>Avsnitt: Befolkning</t>
  </si>
  <si>
    <t>LB01</t>
  </si>
  <si>
    <t>LB02</t>
  </si>
  <si>
    <t>LB03</t>
  </si>
  <si>
    <t>LB04</t>
  </si>
  <si>
    <t>LB05</t>
  </si>
  <si>
    <t>LB06</t>
  </si>
  <si>
    <t>LB07</t>
  </si>
  <si>
    <t>LB11</t>
  </si>
  <si>
    <t>LB09</t>
  </si>
  <si>
    <t>Förstagångsföräldrar</t>
  </si>
  <si>
    <t>LB10</t>
  </si>
  <si>
    <t>LB12</t>
  </si>
  <si>
    <t>LB08</t>
  </si>
  <si>
    <t>På tal om kvinnor och män. Lathund om jämställdhet 2022</t>
  </si>
  <si>
    <t>First-time parents</t>
  </si>
  <si>
    <t>LB13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</si>
</sst>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40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1"/>
      <name val="Roboto"/>
      <scheme val="minor"/>
    </font>
    <font>
      <sz val="10"/>
      <color theme="1"/>
      <name val="Roboto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9C6500"/>
      <name val="Roboto"/>
      <family val="2"/>
      <scheme val="minor"/>
    </font>
    <font>
      <sz val="11"/>
      <color rgb="FF9C65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Roboto"/>
      <family val="2"/>
      <scheme val="minor"/>
    </font>
    <font>
      <i/>
      <sz val="9"/>
      <color theme="1"/>
      <name val="Arial"/>
      <family val="2"/>
    </font>
    <font>
      <sz val="8"/>
      <color theme="1"/>
      <name val="Roboto"/>
      <family val="2"/>
      <scheme val="minor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9"/>
      <color theme="1"/>
      <name val="Roboto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12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2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3" fillId="0" borderId="0"/>
    <xf numFmtId="0" fontId="31" fillId="0" borderId="0"/>
    <xf numFmtId="0" fontId="36" fillId="0" borderId="0" applyNumberFormat="0" applyBorder="0" applyAlignment="0"/>
    <xf numFmtId="0" fontId="1" fillId="0" borderId="0"/>
  </cellStyleXfs>
  <cellXfs count="168">
    <xf numFmtId="0" fontId="0" fillId="0" borderId="0" xfId="0"/>
    <xf numFmtId="0" fontId="0" fillId="0" borderId="0" xfId="0" applyFont="1"/>
    <xf numFmtId="2" fontId="15" fillId="0" borderId="0" xfId="14" applyNumberFormat="1" applyFont="1"/>
    <xf numFmtId="0" fontId="15" fillId="0" borderId="0" xfId="14" applyFont="1"/>
    <xf numFmtId="2" fontId="16" fillId="0" borderId="0" xfId="14" applyNumberFormat="1" applyFont="1"/>
    <xf numFmtId="0" fontId="17" fillId="0" borderId="0" xfId="14" applyFont="1"/>
    <xf numFmtId="2" fontId="17" fillId="0" borderId="0" xfId="14" applyNumberFormat="1" applyFont="1"/>
    <xf numFmtId="0" fontId="18" fillId="0" borderId="0" xfId="14" applyFont="1"/>
    <xf numFmtId="2" fontId="19" fillId="0" borderId="2" xfId="14" applyNumberFormat="1" applyFont="1" applyBorder="1"/>
    <xf numFmtId="0" fontId="19" fillId="0" borderId="2" xfId="14" applyFont="1" applyBorder="1" applyAlignment="1">
      <alignment horizontal="right"/>
    </xf>
    <xf numFmtId="2" fontId="20" fillId="0" borderId="0" xfId="14" applyNumberFormat="1" applyFont="1"/>
    <xf numFmtId="2" fontId="20" fillId="0" borderId="3" xfId="14" applyNumberFormat="1" applyFont="1" applyBorder="1"/>
    <xf numFmtId="2" fontId="21" fillId="0" borderId="0" xfId="14" applyNumberFormat="1" applyFont="1"/>
    <xf numFmtId="0" fontId="21" fillId="0" borderId="0" xfId="14" applyFont="1"/>
    <xf numFmtId="2" fontId="1" fillId="0" borderId="0" xfId="14" applyNumberFormat="1"/>
    <xf numFmtId="0" fontId="1" fillId="0" borderId="0" xfId="14"/>
    <xf numFmtId="3" fontId="20" fillId="0" borderId="0" xfId="14" applyNumberFormat="1" applyFont="1"/>
    <xf numFmtId="3" fontId="20" fillId="0" borderId="3" xfId="14" applyNumberFormat="1" applyFont="1" applyBorder="1"/>
    <xf numFmtId="0" fontId="17" fillId="0" borderId="0" xfId="15" applyFont="1"/>
    <xf numFmtId="0" fontId="16" fillId="0" borderId="0" xfId="16" applyFont="1"/>
    <xf numFmtId="0" fontId="19" fillId="0" borderId="0" xfId="16" applyFont="1"/>
    <xf numFmtId="0" fontId="23" fillId="0" borderId="0" xfId="17" applyFont="1" applyFill="1"/>
    <xf numFmtId="0" fontId="24" fillId="0" borderId="0" xfId="16" applyFont="1"/>
    <xf numFmtId="0" fontId="20" fillId="0" borderId="0" xfId="16" applyFont="1"/>
    <xf numFmtId="0" fontId="25" fillId="0" borderId="0" xfId="16" applyFont="1"/>
    <xf numFmtId="0" fontId="20" fillId="0" borderId="4" xfId="16" applyFont="1" applyBorder="1"/>
    <xf numFmtId="0" fontId="20" fillId="0" borderId="3" xfId="16" applyFont="1" applyBorder="1"/>
    <xf numFmtId="0" fontId="20" fillId="0" borderId="3" xfId="16" applyFont="1" applyBorder="1" applyAlignment="1">
      <alignment horizontal="center"/>
    </xf>
    <xf numFmtId="0" fontId="20" fillId="0" borderId="0" xfId="15" applyFont="1"/>
    <xf numFmtId="165" fontId="20" fillId="0" borderId="0" xfId="16" applyNumberFormat="1" applyFont="1"/>
    <xf numFmtId="0" fontId="20" fillId="0" borderId="3" xfId="15" applyFont="1" applyBorder="1"/>
    <xf numFmtId="165" fontId="20" fillId="0" borderId="3" xfId="16" applyNumberFormat="1" applyFont="1" applyBorder="1"/>
    <xf numFmtId="3" fontId="20" fillId="0" borderId="0" xfId="15" applyNumberFormat="1" applyFont="1"/>
    <xf numFmtId="164" fontId="20" fillId="0" borderId="0" xfId="15" applyNumberFormat="1" applyFont="1"/>
    <xf numFmtId="3" fontId="20" fillId="0" borderId="3" xfId="15" applyNumberFormat="1" applyFont="1" applyBorder="1"/>
    <xf numFmtId="164" fontId="20" fillId="0" borderId="3" xfId="15" applyNumberFormat="1" applyFont="1" applyBorder="1"/>
    <xf numFmtId="2" fontId="21" fillId="0" borderId="0" xfId="18" applyNumberFormat="1" applyFont="1"/>
    <xf numFmtId="0" fontId="21" fillId="0" borderId="0" xfId="15" applyFont="1"/>
    <xf numFmtId="0" fontId="1" fillId="0" borderId="0" xfId="16"/>
    <xf numFmtId="0" fontId="15" fillId="0" borderId="0" xfId="15"/>
    <xf numFmtId="0" fontId="16" fillId="0" borderId="0" xfId="19" applyFont="1"/>
    <xf numFmtId="0" fontId="20" fillId="0" borderId="0" xfId="19" applyFont="1"/>
    <xf numFmtId="0" fontId="19" fillId="0" borderId="0" xfId="19" applyFont="1"/>
    <xf numFmtId="0" fontId="1" fillId="0" borderId="0" xfId="19"/>
    <xf numFmtId="0" fontId="26" fillId="0" borderId="0" xfId="0" applyFont="1"/>
    <xf numFmtId="0" fontId="27" fillId="0" borderId="0" xfId="19" applyFont="1"/>
    <xf numFmtId="0" fontId="20" fillId="0" borderId="4" xfId="19" applyFont="1" applyBorder="1"/>
    <xf numFmtId="0" fontId="20" fillId="0" borderId="3" xfId="19" applyFont="1" applyBorder="1"/>
    <xf numFmtId="0" fontId="20" fillId="0" borderId="3" xfId="19" applyFont="1" applyBorder="1" applyAlignment="1">
      <alignment horizontal="right"/>
    </xf>
    <xf numFmtId="1" fontId="20" fillId="0" borderId="0" xfId="19" applyNumberFormat="1" applyFont="1"/>
    <xf numFmtId="3" fontId="20" fillId="0" borderId="0" xfId="19" applyNumberFormat="1" applyFont="1"/>
    <xf numFmtId="3" fontId="19" fillId="0" borderId="0" xfId="19" applyNumberFormat="1" applyFont="1"/>
    <xf numFmtId="3" fontId="20" fillId="0" borderId="3" xfId="19" applyNumberFormat="1" applyFont="1" applyBorder="1"/>
    <xf numFmtId="0" fontId="21" fillId="0" borderId="0" xfId="19" applyFont="1"/>
    <xf numFmtId="1" fontId="19" fillId="0" borderId="0" xfId="15" applyNumberFormat="1" applyFont="1"/>
    <xf numFmtId="1" fontId="20" fillId="0" borderId="0" xfId="15" applyNumberFormat="1" applyFont="1"/>
    <xf numFmtId="0" fontId="28" fillId="0" borderId="0" xfId="0" applyFont="1"/>
    <xf numFmtId="0" fontId="20" fillId="0" borderId="0" xfId="0" applyFont="1"/>
    <xf numFmtId="0" fontId="16" fillId="0" borderId="0" xfId="0" applyFont="1"/>
    <xf numFmtId="0" fontId="20" fillId="0" borderId="4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0" fontId="17" fillId="0" borderId="0" xfId="0" applyFont="1"/>
    <xf numFmtId="0" fontId="19" fillId="0" borderId="0" xfId="20" applyFont="1"/>
    <xf numFmtId="0" fontId="20" fillId="0" borderId="0" xfId="21" applyFont="1"/>
    <xf numFmtId="0" fontId="20" fillId="0" borderId="0" xfId="22" applyFont="1"/>
    <xf numFmtId="0" fontId="20" fillId="0" borderId="0" xfId="0" applyFont="1" applyAlignment="1">
      <alignment horizontal="center"/>
    </xf>
    <xf numFmtId="0" fontId="26" fillId="0" borderId="0" xfId="15" applyFont="1" applyAlignment="1">
      <alignment vertical="top" wrapText="1"/>
    </xf>
    <xf numFmtId="165" fontId="20" fillId="0" borderId="0" xfId="15" applyNumberFormat="1" applyFont="1" applyAlignment="1">
      <alignment vertical="top" wrapText="1"/>
    </xf>
    <xf numFmtId="165" fontId="26" fillId="0" borderId="0" xfId="15" applyNumberFormat="1" applyFont="1" applyAlignment="1">
      <alignment vertical="top" wrapText="1"/>
    </xf>
    <xf numFmtId="165" fontId="26" fillId="0" borderId="0" xfId="15" applyNumberFormat="1" applyFont="1"/>
    <xf numFmtId="1" fontId="20" fillId="0" borderId="0" xfId="15" applyNumberFormat="1" applyFont="1" applyAlignment="1">
      <alignment vertical="top" wrapText="1"/>
    </xf>
    <xf numFmtId="1" fontId="20" fillId="0" borderId="4" xfId="0" applyNumberFormat="1" applyFont="1" applyBorder="1" applyAlignment="1">
      <alignment vertical="top" wrapText="1"/>
    </xf>
    <xf numFmtId="0" fontId="26" fillId="0" borderId="3" xfId="15" applyFont="1" applyBorder="1" applyAlignment="1">
      <alignment vertical="top" wrapText="1"/>
    </xf>
    <xf numFmtId="165" fontId="26" fillId="0" borderId="3" xfId="15" applyNumberFormat="1" applyFont="1" applyBorder="1" applyAlignment="1">
      <alignment vertical="top" wrapText="1"/>
    </xf>
    <xf numFmtId="0" fontId="20" fillId="0" borderId="0" xfId="15" applyFont="1" applyAlignment="1">
      <alignment horizontal="center"/>
    </xf>
    <xf numFmtId="165" fontId="20" fillId="0" borderId="0" xfId="15" applyNumberFormat="1" applyFont="1"/>
    <xf numFmtId="0" fontId="21" fillId="0" borderId="0" xfId="21" applyFont="1"/>
    <xf numFmtId="1" fontId="20" fillId="0" borderId="4" xfId="0" applyNumberFormat="1" applyFont="1" applyBorder="1"/>
    <xf numFmtId="0" fontId="21" fillId="0" borderId="0" xfId="22" applyFont="1"/>
    <xf numFmtId="0" fontId="16" fillId="0" borderId="0" xfId="21" applyFont="1"/>
    <xf numFmtId="0" fontId="17" fillId="0" borderId="0" xfId="21" applyFont="1"/>
    <xf numFmtId="0" fontId="17" fillId="0" borderId="0" xfId="22" applyFont="1"/>
    <xf numFmtId="0" fontId="14" fillId="0" borderId="0" xfId="0" applyFont="1"/>
    <xf numFmtId="0" fontId="32" fillId="0" borderId="0" xfId="23" applyFont="1"/>
    <xf numFmtId="0" fontId="20" fillId="0" borderId="0" xfId="23" applyFont="1"/>
    <xf numFmtId="0" fontId="19" fillId="0" borderId="0" xfId="23" applyFont="1"/>
    <xf numFmtId="0" fontId="27" fillId="0" borderId="0" xfId="23" applyFont="1"/>
    <xf numFmtId="0" fontId="20" fillId="0" borderId="4" xfId="23" applyFont="1" applyBorder="1"/>
    <xf numFmtId="0" fontId="20" fillId="0" borderId="3" xfId="23" applyFont="1" applyBorder="1"/>
    <xf numFmtId="0" fontId="20" fillId="0" borderId="3" xfId="23" applyFont="1" applyBorder="1" applyAlignment="1">
      <alignment horizontal="right"/>
    </xf>
    <xf numFmtId="3" fontId="25" fillId="0" borderId="0" xfId="23" applyNumberFormat="1" applyFont="1"/>
    <xf numFmtId="3" fontId="25" fillId="0" borderId="3" xfId="23" applyNumberFormat="1" applyFont="1" applyBorder="1"/>
    <xf numFmtId="0" fontId="21" fillId="0" borderId="0" xfId="24" applyFont="1"/>
    <xf numFmtId="0" fontId="32" fillId="0" borderId="0" xfId="19" applyFont="1"/>
    <xf numFmtId="0" fontId="25" fillId="0" borderId="0" xfId="19" applyFont="1"/>
    <xf numFmtId="0" fontId="25" fillId="0" borderId="4" xfId="19" applyFont="1" applyBorder="1"/>
    <xf numFmtId="0" fontId="25" fillId="0" borderId="3" xfId="19" applyFont="1" applyBorder="1"/>
    <xf numFmtId="0" fontId="25" fillId="0" borderId="3" xfId="19" applyFont="1" applyBorder="1" applyAlignment="1">
      <alignment horizontal="right"/>
    </xf>
    <xf numFmtId="0" fontId="25" fillId="0" borderId="0" xfId="19" applyFont="1" applyAlignment="1">
      <alignment horizontal="left"/>
    </xf>
    <xf numFmtId="1" fontId="25" fillId="0" borderId="0" xfId="25" applyNumberFormat="1" applyFont="1"/>
    <xf numFmtId="1" fontId="25" fillId="0" borderId="0" xfId="19" applyNumberFormat="1" applyFont="1"/>
    <xf numFmtId="1" fontId="20" fillId="0" borderId="0" xfId="0" applyNumberFormat="1" applyFont="1"/>
    <xf numFmtId="0" fontId="25" fillId="0" borderId="3" xfId="19" applyFont="1" applyBorder="1" applyAlignment="1">
      <alignment horizontal="left"/>
    </xf>
    <xf numFmtId="1" fontId="25" fillId="0" borderId="3" xfId="25" applyNumberFormat="1" applyFont="1" applyBorder="1" applyAlignment="1">
      <alignment horizontal="right"/>
    </xf>
    <xf numFmtId="1" fontId="25" fillId="0" borderId="3" xfId="19" applyNumberFormat="1" applyFont="1" applyBorder="1" applyAlignment="1">
      <alignment horizontal="right"/>
    </xf>
    <xf numFmtId="1" fontId="20" fillId="0" borderId="3" xfId="0" applyNumberFormat="1" applyFont="1" applyBorder="1"/>
    <xf numFmtId="1" fontId="25" fillId="0" borderId="3" xfId="25" applyNumberFormat="1" applyFont="1" applyBorder="1"/>
    <xf numFmtId="0" fontId="34" fillId="0" borderId="0" xfId="19" applyFont="1"/>
    <xf numFmtId="0" fontId="34" fillId="0" borderId="0" xfId="0" applyFont="1"/>
    <xf numFmtId="0" fontId="20" fillId="0" borderId="0" xfId="19" applyFont="1" applyAlignment="1">
      <alignment horizontal="center"/>
    </xf>
    <xf numFmtId="0" fontId="35" fillId="0" borderId="0" xfId="19" applyFont="1"/>
    <xf numFmtId="0" fontId="21" fillId="0" borderId="4" xfId="19" applyFont="1" applyBorder="1"/>
    <xf numFmtId="0" fontId="0" fillId="0" borderId="4" xfId="0" applyBorder="1"/>
    <xf numFmtId="2" fontId="20" fillId="0" borderId="0" xfId="19" applyNumberFormat="1" applyFont="1" applyProtection="1">
      <protection locked="0"/>
    </xf>
    <xf numFmtId="0" fontId="20" fillId="0" borderId="4" xfId="19" applyFont="1" applyBorder="1" applyAlignment="1" applyProtection="1">
      <alignment horizontal="left"/>
      <protection locked="0"/>
    </xf>
    <xf numFmtId="0" fontId="20" fillId="0" borderId="2" xfId="19" applyFont="1" applyBorder="1" applyAlignment="1" applyProtection="1">
      <alignment horizontal="right"/>
      <protection locked="0"/>
    </xf>
    <xf numFmtId="2" fontId="20" fillId="0" borderId="2" xfId="19" applyNumberFormat="1" applyFont="1" applyBorder="1" applyAlignment="1" applyProtection="1">
      <alignment horizontal="right"/>
      <protection locked="0"/>
    </xf>
    <xf numFmtId="0" fontId="20" fillId="0" borderId="2" xfId="19" applyFont="1" applyBorder="1" applyAlignment="1">
      <alignment horizontal="right"/>
    </xf>
    <xf numFmtId="0" fontId="20" fillId="0" borderId="0" xfId="19" applyFont="1" applyAlignment="1">
      <alignment horizontal="left"/>
    </xf>
    <xf numFmtId="2" fontId="20" fillId="0" borderId="0" xfId="19" applyNumberFormat="1" applyFont="1"/>
    <xf numFmtId="1" fontId="20" fillId="0" borderId="0" xfId="19" quotePrefix="1" applyNumberFormat="1" applyFont="1" applyAlignment="1" applyProtection="1">
      <alignment horizontal="left"/>
      <protection locked="0"/>
    </xf>
    <xf numFmtId="2" fontId="20" fillId="0" borderId="0" xfId="19" applyNumberFormat="1" applyFont="1" applyAlignment="1" applyProtection="1">
      <alignment horizontal="right"/>
      <protection locked="0"/>
    </xf>
    <xf numFmtId="1" fontId="20" fillId="0" borderId="0" xfId="19" applyNumberFormat="1" applyFont="1" applyAlignment="1" applyProtection="1">
      <alignment horizontal="left"/>
      <protection locked="0"/>
    </xf>
    <xf numFmtId="2" fontId="20" fillId="0" borderId="0" xfId="19" quotePrefix="1" applyNumberFormat="1" applyFont="1" applyAlignment="1" applyProtection="1">
      <alignment horizontal="right"/>
      <protection locked="0"/>
    </xf>
    <xf numFmtId="2" fontId="20" fillId="0" borderId="0" xfId="19" quotePrefix="1" applyNumberFormat="1" applyFont="1"/>
    <xf numFmtId="0" fontId="37" fillId="0" borderId="0" xfId="26" applyFont="1"/>
    <xf numFmtId="0" fontId="20" fillId="0" borderId="0" xfId="19" applyFont="1" applyAlignment="1" applyProtection="1">
      <alignment horizontal="left"/>
      <protection locked="0"/>
    </xf>
    <xf numFmtId="2" fontId="37" fillId="0" borderId="0" xfId="26" applyNumberFormat="1" applyFont="1"/>
    <xf numFmtId="0" fontId="20" fillId="0" borderId="0" xfId="19" applyFont="1" applyAlignment="1">
      <alignment horizontal="left" vertical="top"/>
    </xf>
    <xf numFmtId="2" fontId="20" fillId="0" borderId="0" xfId="0" applyNumberFormat="1" applyFont="1"/>
    <xf numFmtId="0" fontId="33" fillId="0" borderId="0" xfId="0" applyFont="1"/>
    <xf numFmtId="3" fontId="24" fillId="0" borderId="0" xfId="19" applyNumberFormat="1" applyFont="1"/>
    <xf numFmtId="0" fontId="24" fillId="0" borderId="0" xfId="19" applyFont="1"/>
    <xf numFmtId="0" fontId="20" fillId="0" borderId="3" xfId="19" applyFont="1" applyBorder="1" applyAlignment="1">
      <alignment horizontal="center"/>
    </xf>
    <xf numFmtId="165" fontId="20" fillId="0" borderId="0" xfId="19" applyNumberFormat="1" applyFont="1"/>
    <xf numFmtId="2" fontId="20" fillId="0" borderId="0" xfId="15" applyNumberFormat="1" applyFont="1"/>
    <xf numFmtId="0" fontId="20" fillId="0" borderId="0" xfId="27" applyFont="1"/>
    <xf numFmtId="0" fontId="38" fillId="0" borderId="0" xfId="27" applyFont="1"/>
    <xf numFmtId="0" fontId="39" fillId="0" borderId="0" xfId="0" applyFont="1"/>
    <xf numFmtId="0" fontId="33" fillId="0" borderId="0" xfId="27" applyFont="1"/>
    <xf numFmtId="0" fontId="17" fillId="0" borderId="0" xfId="16" applyFont="1"/>
    <xf numFmtId="0" fontId="17" fillId="0" borderId="0" xfId="19" applyFont="1"/>
    <xf numFmtId="0" fontId="15" fillId="0" borderId="0" xfId="0" applyFont="1"/>
    <xf numFmtId="0" fontId="33" fillId="0" borderId="0" xfId="23" applyFont="1"/>
    <xf numFmtId="0" fontId="33" fillId="0" borderId="0" xfId="19" applyFont="1"/>
    <xf numFmtId="0" fontId="38" fillId="0" borderId="0" xfId="27" applyFont="1" applyAlignment="1">
      <alignment horizontal="left"/>
    </xf>
    <xf numFmtId="0" fontId="20" fillId="0" borderId="4" xfId="16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4" xfId="16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2" xfId="19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0" xfId="15" applyFont="1" applyAlignment="1">
      <alignment horizontal="center"/>
    </xf>
    <xf numFmtId="0" fontId="20" fillId="0" borderId="4" xfId="15" applyFont="1" applyBorder="1" applyAlignment="1">
      <alignment horizontal="left" vertical="center"/>
    </xf>
    <xf numFmtId="0" fontId="20" fillId="0" borderId="3" xfId="15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0" fontId="20" fillId="0" borderId="4" xfId="15" applyFont="1" applyBorder="1" applyAlignment="1">
      <alignment horizontal="center"/>
    </xf>
    <xf numFmtId="0" fontId="20" fillId="0" borderId="4" xfId="23" applyFont="1" applyBorder="1" applyAlignment="1">
      <alignment horizontal="center"/>
    </xf>
    <xf numFmtId="0" fontId="25" fillId="0" borderId="2" xfId="19" applyFont="1" applyBorder="1" applyAlignment="1">
      <alignment horizontal="center"/>
    </xf>
    <xf numFmtId="0" fontId="20" fillId="0" borderId="0" xfId="19" applyFont="1" applyAlignment="1">
      <alignment horizontal="center"/>
    </xf>
    <xf numFmtId="2" fontId="20" fillId="0" borderId="2" xfId="19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</cellXfs>
  <cellStyles count="28">
    <cellStyle name="Diagramrubrik 1" xfId="8" xr:uid="{41A1D2DF-A2AD-4BB8-8239-A57A0465395E}"/>
    <cellStyle name="Diagramrubrik 2" xfId="9" xr:uid="{344BB2D8-91C1-40F2-9908-FC3964449D01}"/>
    <cellStyle name="Neutral 2" xfId="17" xr:uid="{F322FF43-4F82-444E-815A-F88CB7F26102}"/>
    <cellStyle name="Normal" xfId="0" builtinId="0" customBuiltin="1"/>
    <cellStyle name="Normal 10" xfId="25" xr:uid="{560FDE64-880B-426D-8E7A-896C37A77E89}"/>
    <cellStyle name="Normal 12 6 2" xfId="18" xr:uid="{D8938842-6891-4CDA-A51F-8D54463A810B}"/>
    <cellStyle name="Normal 12 7" xfId="27" xr:uid="{85E59068-C47D-46BD-BE6E-01E95E6F45B5}"/>
    <cellStyle name="Normal 12 8" xfId="16" xr:uid="{99498AE5-0BA4-48AF-B88C-683B36B93367}"/>
    <cellStyle name="Normal 13" xfId="19" xr:uid="{EEC5332F-0E4A-43DA-9F4B-B481230E2456}"/>
    <cellStyle name="Normal 13 6" xfId="21" xr:uid="{F562A8FB-1DDD-48B2-925F-43ADE32CB4B8}"/>
    <cellStyle name="Normal 13 7 2" xfId="22" xr:uid="{63C53AE3-4C65-4B80-B044-E15A68E480FA}"/>
    <cellStyle name="Normal 14 6" xfId="20" xr:uid="{01AE061F-891C-4D86-B8B9-56BDBBCD9338}"/>
    <cellStyle name="Normal 17" xfId="14" xr:uid="{0D3217DC-D91E-462C-87E0-5DDCB1B23774}"/>
    <cellStyle name="Normal 2" xfId="24" xr:uid="{F6125428-6ADC-4DC6-99A9-9E1EA987AA8C}"/>
    <cellStyle name="Normal 2 7" xfId="15" xr:uid="{FD0A0505-36FB-417A-B6E5-58CA19859BC4}"/>
    <cellStyle name="Normal 6 2 2" xfId="26" xr:uid="{063C11CF-094A-4473-8159-996E8FE77FE7}"/>
    <cellStyle name="Normal 7" xfId="23" xr:uid="{088AB4F4-4151-464B-983B-0FC2F5FE1188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12"/>
      <tableStyleElement type="headerRow" dxfId="11"/>
      <tableStyleElement type="totalRow" dxfId="10"/>
      <tableStyleElement type="firstRowStripe" dxfId="9"/>
      <tableStyleElement type="secondRowStripe" dxfId="8"/>
    </tableStyle>
  </tableStyles>
  <colors>
    <mruColors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131</xdr:row>
      <xdr:rowOff>0</xdr:rowOff>
    </xdr:from>
    <xdr:to>
      <xdr:col>1</xdr:col>
      <xdr:colOff>603885</xdr:colOff>
      <xdr:row>131</xdr:row>
      <xdr:rowOff>181905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C7DBC15-3FDE-4D25-8D2B-AA3E17E6F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21850"/>
          <a:ext cx="1274445" cy="18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60</xdr:row>
      <xdr:rowOff>171450</xdr:rowOff>
    </xdr:from>
    <xdr:to>
      <xdr:col>2</xdr:col>
      <xdr:colOff>62865</xdr:colOff>
      <xdr:row>62</xdr:row>
      <xdr:rowOff>930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92C5FF0-D415-4ABE-8973-016527D5B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10416540"/>
          <a:ext cx="1318260" cy="210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133350</xdr:rowOff>
    </xdr:from>
    <xdr:to>
      <xdr:col>1</xdr:col>
      <xdr:colOff>99060</xdr:colOff>
      <xdr:row>28</xdr:row>
      <xdr:rowOff>157775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433EA3F-81F8-435D-828D-863889131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58690"/>
          <a:ext cx="1257300" cy="214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20</xdr:row>
      <xdr:rowOff>57150</xdr:rowOff>
    </xdr:from>
    <xdr:to>
      <xdr:col>0</xdr:col>
      <xdr:colOff>1333500</xdr:colOff>
      <xdr:row>21</xdr:row>
      <xdr:rowOff>54905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A6D2F97-7AB2-483B-AFF5-6CB1D805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053715"/>
          <a:ext cx="1257300" cy="188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</xdr:col>
      <xdr:colOff>180975</xdr:colOff>
      <xdr:row>27</xdr:row>
      <xdr:rowOff>9185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35092D6-DE83-4340-B4DE-7205937D0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57700"/>
          <a:ext cx="1285875" cy="1996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</xdr:row>
      <xdr:rowOff>0</xdr:rowOff>
    </xdr:from>
    <xdr:to>
      <xdr:col>9</xdr:col>
      <xdr:colOff>541020</xdr:colOff>
      <xdr:row>9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FAA70DAE-1DB5-45DA-81FB-EEF13D5CE2B8}"/>
            </a:ext>
          </a:extLst>
        </xdr:cNvPr>
        <xdr:cNvSpPr txBox="1"/>
      </xdr:nvSpPr>
      <xdr:spPr>
        <a:xfrm>
          <a:off x="716280" y="381000"/>
          <a:ext cx="585978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Förstagångsföräldrar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År 2020 var medelåldern</a:t>
          </a:r>
          <a:r>
            <a:rPr lang="sv-S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förstagångsmammorna 30 år och</a:t>
          </a:r>
          <a:r>
            <a:rPr lang="sv-S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medelåldern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</a:t>
          </a:r>
          <a:r>
            <a:rPr lang="sv-S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förstagångspapporna 32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år.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v-SE">
            <a:effectLst/>
          </a:endParaRPr>
        </a:p>
        <a:p>
          <a:endParaRPr lang="sv-SE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Källa: Befolkningsstatistik, SCB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9</xdr:col>
      <xdr:colOff>495300</xdr:colOff>
      <xdr:row>19</xdr:row>
      <xdr:rowOff>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2B7F8CC1-34C6-4EF8-A59A-BE0D02C3E1F7}"/>
            </a:ext>
          </a:extLst>
        </xdr:cNvPr>
        <xdr:cNvSpPr txBox="1"/>
      </xdr:nvSpPr>
      <xdr:spPr>
        <a:xfrm>
          <a:off x="670560" y="2286000"/>
          <a:ext cx="585978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First-time parents </a:t>
          </a:r>
          <a:endParaRPr lang="sv-SE">
            <a:effectLst/>
          </a:endParaRPr>
        </a:p>
        <a:p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2020, the average age of first-time mothers was 30 and</a:t>
          </a:r>
          <a:endParaRPr lang="sv-SE">
            <a:effectLst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average age of first-time fathers was 32.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Population Statistics, Statistics Sweden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 editAs="oneCell">
    <xdr:from>
      <xdr:col>0</xdr:col>
      <xdr:colOff>666749</xdr:colOff>
      <xdr:row>21</xdr:row>
      <xdr:rowOff>0</xdr:rowOff>
    </xdr:from>
    <xdr:to>
      <xdr:col>3</xdr:col>
      <xdr:colOff>117698</xdr:colOff>
      <xdr:row>22</xdr:row>
      <xdr:rowOff>38100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1AF2DA6-BEC1-4D26-BF87-77978069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4000500"/>
          <a:ext cx="1451199" cy="228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1257300</xdr:colOff>
      <xdr:row>21</xdr:row>
      <xdr:rowOff>930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5C29107-5DD6-431D-9BD9-69BBA8B86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0"/>
          <a:ext cx="1257300" cy="1914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</xdr:col>
      <xdr:colOff>586740</xdr:colOff>
      <xdr:row>33</xdr:row>
      <xdr:rowOff>23790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4B3F1F5-9B86-4EB6-8164-DCFD1C36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86400"/>
          <a:ext cx="1257300" cy="1914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</xdr:col>
      <xdr:colOff>586740</xdr:colOff>
      <xdr:row>17</xdr:row>
      <xdr:rowOff>16170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F114794-EAEC-45D9-B05A-3D1FE99AE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3200"/>
          <a:ext cx="1257300" cy="206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A342-A923-4594-9DDA-480D4DF76296}">
  <dimension ref="A1:I19"/>
  <sheetViews>
    <sheetView tabSelected="1" workbookViewId="0">
      <selection sqref="A1:B1"/>
    </sheetView>
  </sheetViews>
  <sheetFormatPr defaultRowHeight="15" x14ac:dyDescent="0.35"/>
  <cols>
    <col min="2" max="2" width="50.8984375" customWidth="1"/>
    <col min="4" max="19" width="9.69921875" customWidth="1"/>
  </cols>
  <sheetData>
    <row r="1" spans="1:9" x14ac:dyDescent="0.35">
      <c r="A1" s="148" t="s">
        <v>295</v>
      </c>
      <c r="B1" s="148"/>
    </row>
    <row r="2" spans="1:9" x14ac:dyDescent="0.35">
      <c r="A2" s="139" t="s">
        <v>310</v>
      </c>
      <c r="B2" s="139"/>
    </row>
    <row r="3" spans="1:9" x14ac:dyDescent="0.35">
      <c r="A3" s="139" t="s">
        <v>296</v>
      </c>
      <c r="B3" s="139"/>
    </row>
    <row r="4" spans="1:9" x14ac:dyDescent="0.35">
      <c r="A4" s="139"/>
      <c r="B4" s="139"/>
    </row>
    <row r="5" spans="1:9" x14ac:dyDescent="0.35">
      <c r="A5" s="140"/>
      <c r="B5" s="140"/>
    </row>
    <row r="6" spans="1:9" x14ac:dyDescent="0.35">
      <c r="A6" s="142" t="s">
        <v>297</v>
      </c>
      <c r="B6" s="6" t="s">
        <v>0</v>
      </c>
      <c r="C6" s="85"/>
      <c r="D6" s="6" t="s">
        <v>2</v>
      </c>
      <c r="E6" s="85"/>
      <c r="F6" s="85"/>
      <c r="G6" s="85"/>
      <c r="H6" s="85"/>
      <c r="I6" s="141"/>
    </row>
    <row r="7" spans="1:9" x14ac:dyDescent="0.35">
      <c r="A7" s="142" t="s">
        <v>298</v>
      </c>
      <c r="B7" s="143" t="s">
        <v>130</v>
      </c>
      <c r="C7" s="85"/>
      <c r="D7" s="143" t="s">
        <v>132</v>
      </c>
      <c r="E7" s="85"/>
      <c r="F7" s="85"/>
      <c r="G7" s="85"/>
      <c r="H7" s="85"/>
      <c r="I7" s="141"/>
    </row>
    <row r="8" spans="1:9" x14ac:dyDescent="0.35">
      <c r="A8" s="142" t="s">
        <v>299</v>
      </c>
      <c r="B8" s="144" t="s">
        <v>184</v>
      </c>
      <c r="C8" s="85"/>
      <c r="D8" s="144" t="s">
        <v>186</v>
      </c>
      <c r="E8" s="85"/>
      <c r="F8" s="85"/>
      <c r="G8" s="85"/>
      <c r="H8" s="85"/>
      <c r="I8" s="141"/>
    </row>
    <row r="9" spans="1:9" x14ac:dyDescent="0.35">
      <c r="A9" s="142" t="s">
        <v>300</v>
      </c>
      <c r="B9" s="144" t="s">
        <v>201</v>
      </c>
      <c r="C9" s="85"/>
      <c r="D9" s="145" t="s">
        <v>203</v>
      </c>
      <c r="E9" s="85"/>
      <c r="F9" s="85"/>
      <c r="G9" s="85"/>
      <c r="H9" s="85"/>
      <c r="I9" s="141"/>
    </row>
    <row r="10" spans="1:9" s="1" customFormat="1" x14ac:dyDescent="0.35">
      <c r="A10" s="142" t="s">
        <v>301</v>
      </c>
      <c r="B10" s="83" t="s">
        <v>219</v>
      </c>
      <c r="C10" s="85"/>
      <c r="D10" s="83" t="s">
        <v>220</v>
      </c>
      <c r="E10" s="85"/>
      <c r="F10" s="85"/>
      <c r="G10" s="85"/>
      <c r="H10" s="85"/>
      <c r="I10" s="141"/>
    </row>
    <row r="11" spans="1:9" x14ac:dyDescent="0.35">
      <c r="A11" s="142" t="s">
        <v>302</v>
      </c>
      <c r="B11" s="144" t="s">
        <v>231</v>
      </c>
      <c r="C11" s="85"/>
      <c r="D11" s="144" t="s">
        <v>232</v>
      </c>
      <c r="E11" s="85"/>
      <c r="F11" s="85"/>
      <c r="G11" s="85"/>
      <c r="H11" s="85"/>
      <c r="I11" s="141"/>
    </row>
    <row r="12" spans="1:9" x14ac:dyDescent="0.35">
      <c r="A12" s="142" t="s">
        <v>303</v>
      </c>
      <c r="B12" s="142" t="s">
        <v>306</v>
      </c>
      <c r="C12" s="85"/>
      <c r="D12" s="142" t="s">
        <v>311</v>
      </c>
      <c r="E12" s="85"/>
      <c r="F12" s="85"/>
      <c r="G12" s="85"/>
      <c r="H12" s="85"/>
      <c r="I12" s="141"/>
    </row>
    <row r="13" spans="1:9" x14ac:dyDescent="0.35">
      <c r="A13" s="142" t="s">
        <v>309</v>
      </c>
      <c r="B13" s="146" t="s">
        <v>244</v>
      </c>
      <c r="C13" s="85"/>
      <c r="D13" s="146" t="s">
        <v>246</v>
      </c>
      <c r="E13" s="85"/>
      <c r="F13" s="85"/>
      <c r="G13" s="85"/>
      <c r="H13" s="85"/>
      <c r="I13" s="141"/>
    </row>
    <row r="14" spans="1:9" x14ac:dyDescent="0.35">
      <c r="A14" s="142" t="s">
        <v>305</v>
      </c>
      <c r="B14" s="147" t="s">
        <v>263</v>
      </c>
      <c r="C14" s="85"/>
      <c r="D14" s="147" t="s">
        <v>265</v>
      </c>
      <c r="E14" s="85"/>
      <c r="F14" s="85"/>
      <c r="G14" s="85"/>
      <c r="H14" s="85"/>
      <c r="I14" s="141"/>
    </row>
    <row r="15" spans="1:9" x14ac:dyDescent="0.35">
      <c r="A15" s="142" t="s">
        <v>307</v>
      </c>
      <c r="B15" s="144" t="s">
        <v>270</v>
      </c>
      <c r="C15" s="85"/>
      <c r="D15" s="144" t="s">
        <v>272</v>
      </c>
      <c r="E15" s="85"/>
      <c r="F15" s="85"/>
      <c r="G15" s="85"/>
      <c r="H15" s="85"/>
      <c r="I15" s="141"/>
    </row>
    <row r="16" spans="1:9" x14ac:dyDescent="0.35">
      <c r="A16" s="142" t="s">
        <v>304</v>
      </c>
      <c r="B16" s="144" t="s">
        <v>275</v>
      </c>
      <c r="C16" s="85"/>
      <c r="D16" s="144" t="s">
        <v>276</v>
      </c>
      <c r="E16" s="85"/>
      <c r="F16" s="85"/>
      <c r="G16" s="85"/>
      <c r="H16" s="85"/>
      <c r="I16" s="141"/>
    </row>
    <row r="17" spans="1:9" x14ac:dyDescent="0.35">
      <c r="A17" s="142" t="s">
        <v>308</v>
      </c>
      <c r="B17" s="144" t="s">
        <v>280</v>
      </c>
      <c r="C17" s="85"/>
      <c r="D17" s="144" t="s">
        <v>281</v>
      </c>
      <c r="E17" s="85"/>
      <c r="F17" s="85"/>
      <c r="G17" s="85"/>
      <c r="H17" s="85"/>
      <c r="I17" s="141"/>
    </row>
    <row r="18" spans="1:9" x14ac:dyDescent="0.35">
      <c r="A18" s="142" t="s">
        <v>312</v>
      </c>
      <c r="B18" s="144" t="s">
        <v>282</v>
      </c>
      <c r="C18" s="85"/>
      <c r="D18" s="144" t="s">
        <v>284</v>
      </c>
      <c r="E18" s="85"/>
      <c r="F18" s="85"/>
      <c r="G18" s="85"/>
      <c r="H18" s="85"/>
      <c r="I18" s="141"/>
    </row>
    <row r="19" spans="1:9" x14ac:dyDescent="0.35">
      <c r="A19" s="85"/>
      <c r="B19" s="85"/>
      <c r="C19" s="85"/>
      <c r="D19" s="85"/>
      <c r="E19" s="85"/>
      <c r="F19" s="85"/>
      <c r="G19" s="85"/>
      <c r="H19" s="85"/>
      <c r="I19" s="141"/>
    </row>
  </sheetData>
  <mergeCells count="1">
    <mergeCell ref="A1:B1"/>
  </mergeCells>
  <phoneticPr fontId="1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7D57-597D-44D4-942D-5A11109FFEF5}">
  <dimension ref="A2:I19"/>
  <sheetViews>
    <sheetView workbookViewId="0"/>
  </sheetViews>
  <sheetFormatPr defaultRowHeight="15" x14ac:dyDescent="0.35"/>
  <sheetData>
    <row r="2" spans="1:9" x14ac:dyDescent="0.35">
      <c r="A2" s="96" t="s">
        <v>263</v>
      </c>
    </row>
    <row r="3" spans="1:9" x14ac:dyDescent="0.35">
      <c r="A3" s="97" t="s">
        <v>264</v>
      </c>
    </row>
    <row r="5" spans="1:9" x14ac:dyDescent="0.35">
      <c r="A5" s="96" t="s">
        <v>265</v>
      </c>
      <c r="B5" s="97"/>
      <c r="C5" s="97"/>
      <c r="D5" s="97"/>
      <c r="E5" s="97"/>
      <c r="F5" s="97"/>
      <c r="G5" s="97"/>
      <c r="H5" s="41"/>
      <c r="I5" s="41"/>
    </row>
    <row r="6" spans="1:9" x14ac:dyDescent="0.35">
      <c r="A6" s="97" t="s">
        <v>266</v>
      </c>
      <c r="B6" s="97"/>
      <c r="C6" s="97"/>
      <c r="D6" s="97"/>
      <c r="E6" s="97"/>
      <c r="F6" s="97"/>
      <c r="G6" s="97"/>
      <c r="H6" s="41"/>
      <c r="I6" s="41"/>
    </row>
    <row r="7" spans="1:9" x14ac:dyDescent="0.35">
      <c r="A7" s="98" t="s">
        <v>137</v>
      </c>
      <c r="B7" s="164">
        <v>1970</v>
      </c>
      <c r="C7" s="164"/>
      <c r="D7" s="164">
        <v>1985</v>
      </c>
      <c r="E7" s="164"/>
      <c r="F7" s="164">
        <v>2000</v>
      </c>
      <c r="G7" s="164"/>
      <c r="H7" s="164">
        <v>2021</v>
      </c>
      <c r="I7" s="164"/>
    </row>
    <row r="8" spans="1:9" x14ac:dyDescent="0.35">
      <c r="A8" s="99"/>
      <c r="B8" s="100" t="s">
        <v>138</v>
      </c>
      <c r="C8" s="100" t="s">
        <v>139</v>
      </c>
      <c r="D8" s="100" t="s">
        <v>138</v>
      </c>
      <c r="E8" s="100" t="s">
        <v>139</v>
      </c>
      <c r="F8" s="100" t="s">
        <v>138</v>
      </c>
      <c r="G8" s="100" t="s">
        <v>139</v>
      </c>
      <c r="H8" s="100" t="s">
        <v>138</v>
      </c>
      <c r="I8" s="100" t="s">
        <v>139</v>
      </c>
    </row>
    <row r="9" spans="1:9" x14ac:dyDescent="0.35">
      <c r="A9" s="101">
        <v>25</v>
      </c>
      <c r="B9" s="102">
        <v>41.8</v>
      </c>
      <c r="C9" s="103">
        <v>62.9</v>
      </c>
      <c r="D9" s="103">
        <v>62.075000000000003</v>
      </c>
      <c r="E9" s="103">
        <v>81.44</v>
      </c>
      <c r="F9" s="102">
        <v>78.099999999999994</v>
      </c>
      <c r="G9" s="102">
        <v>89</v>
      </c>
      <c r="H9" s="104">
        <v>86</v>
      </c>
      <c r="I9" s="102">
        <v>93</v>
      </c>
    </row>
    <row r="10" spans="1:9" x14ac:dyDescent="0.35">
      <c r="A10" s="101">
        <v>30</v>
      </c>
      <c r="B10" s="102">
        <v>19.7</v>
      </c>
      <c r="C10" s="103">
        <v>32.6</v>
      </c>
      <c r="D10" s="103">
        <v>28.54</v>
      </c>
      <c r="E10" s="103">
        <v>48.25</v>
      </c>
      <c r="F10" s="103">
        <v>40.799999999999997</v>
      </c>
      <c r="G10" s="102">
        <v>60.2</v>
      </c>
      <c r="H10" s="104">
        <v>52</v>
      </c>
      <c r="I10" s="102">
        <v>69</v>
      </c>
    </row>
    <row r="11" spans="1:9" x14ac:dyDescent="0.35">
      <c r="A11" s="101">
        <v>35</v>
      </c>
      <c r="B11" s="102">
        <v>14.3</v>
      </c>
      <c r="C11" s="103">
        <v>22.5</v>
      </c>
      <c r="D11" s="103">
        <v>15.28</v>
      </c>
      <c r="E11" s="103">
        <v>26.83</v>
      </c>
      <c r="F11" s="103">
        <v>19.7</v>
      </c>
      <c r="G11" s="102">
        <v>33.9</v>
      </c>
      <c r="H11" s="104">
        <v>26</v>
      </c>
      <c r="I11" s="102">
        <v>41</v>
      </c>
    </row>
    <row r="12" spans="1:9" x14ac:dyDescent="0.35">
      <c r="A12" s="101">
        <v>40</v>
      </c>
      <c r="B12" s="102">
        <v>14.4</v>
      </c>
      <c r="C12" s="103">
        <v>21.7</v>
      </c>
      <c r="D12" s="103">
        <v>12.6</v>
      </c>
      <c r="E12" s="103">
        <v>20</v>
      </c>
      <c r="F12" s="103">
        <v>14.9</v>
      </c>
      <c r="G12" s="102">
        <v>25.7</v>
      </c>
      <c r="H12" s="104">
        <v>16</v>
      </c>
      <c r="I12" s="102">
        <v>27</v>
      </c>
    </row>
    <row r="13" spans="1:9" x14ac:dyDescent="0.35">
      <c r="A13" s="101">
        <v>45</v>
      </c>
      <c r="B13" s="102">
        <v>16.399999999999999</v>
      </c>
      <c r="C13" s="103">
        <v>23.4</v>
      </c>
      <c r="D13" s="103">
        <v>12.4</v>
      </c>
      <c r="E13" s="103">
        <v>18.100000000000001</v>
      </c>
      <c r="F13" s="103">
        <v>13.9</v>
      </c>
      <c r="G13" s="102">
        <v>22</v>
      </c>
      <c r="H13" s="104">
        <v>13</v>
      </c>
      <c r="I13" s="102">
        <v>22</v>
      </c>
    </row>
    <row r="14" spans="1:9" x14ac:dyDescent="0.35">
      <c r="A14" s="105">
        <v>50</v>
      </c>
      <c r="B14" s="106" t="s">
        <v>267</v>
      </c>
      <c r="C14" s="107" t="s">
        <v>267</v>
      </c>
      <c r="D14" s="107" t="s">
        <v>267</v>
      </c>
      <c r="E14" s="107" t="s">
        <v>267</v>
      </c>
      <c r="F14" s="107">
        <v>12.2</v>
      </c>
      <c r="G14" s="106">
        <v>19.399999999999999</v>
      </c>
      <c r="H14" s="108">
        <v>13</v>
      </c>
      <c r="I14" s="109">
        <v>21</v>
      </c>
    </row>
    <row r="15" spans="1:9" x14ac:dyDescent="0.35">
      <c r="A15" s="110" t="s">
        <v>268</v>
      </c>
      <c r="B15" s="110"/>
      <c r="C15" s="110"/>
      <c r="D15" s="110"/>
      <c r="E15" s="110"/>
      <c r="F15" s="110"/>
      <c r="G15" s="97"/>
      <c r="H15" s="97"/>
      <c r="I15" s="41"/>
    </row>
    <row r="16" spans="1:9" x14ac:dyDescent="0.35">
      <c r="A16" s="111" t="s">
        <v>269</v>
      </c>
      <c r="B16" s="97"/>
      <c r="C16" s="97"/>
      <c r="D16" s="97"/>
      <c r="E16" s="97"/>
      <c r="F16" s="97"/>
      <c r="G16" s="97"/>
      <c r="H16" s="165"/>
      <c r="I16" s="165"/>
    </row>
    <row r="17" spans="1:9" x14ac:dyDescent="0.35">
      <c r="A17" s="41"/>
      <c r="B17" s="41"/>
      <c r="C17" s="41"/>
      <c r="D17" s="41"/>
      <c r="E17" s="41"/>
      <c r="F17" s="41"/>
      <c r="G17" s="41"/>
      <c r="H17" s="112"/>
      <c r="I17" s="112"/>
    </row>
    <row r="18" spans="1:9" x14ac:dyDescent="0.35">
      <c r="A18" s="113"/>
      <c r="B18" s="113"/>
      <c r="C18" s="113"/>
      <c r="D18" s="113"/>
      <c r="E18" s="113"/>
      <c r="F18" s="113"/>
      <c r="G18" s="41"/>
      <c r="H18" s="49"/>
      <c r="I18" s="49"/>
    </row>
    <row r="19" spans="1:9" x14ac:dyDescent="0.35">
      <c r="A19" s="41"/>
      <c r="B19" s="41"/>
      <c r="C19" s="41"/>
      <c r="D19" s="41"/>
      <c r="E19" s="41"/>
      <c r="F19" s="41"/>
      <c r="G19" s="41"/>
      <c r="H19" s="49"/>
      <c r="I19" s="49"/>
    </row>
  </sheetData>
  <mergeCells count="5">
    <mergeCell ref="B7:C7"/>
    <mergeCell ref="D7:E7"/>
    <mergeCell ref="F7:G7"/>
    <mergeCell ref="H7:I7"/>
    <mergeCell ref="H16:I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81B0-30C3-473E-822E-40921258682C}">
  <dimension ref="A1:D141"/>
  <sheetViews>
    <sheetView workbookViewId="0"/>
  </sheetViews>
  <sheetFormatPr defaultRowHeight="15" x14ac:dyDescent="0.35"/>
  <cols>
    <col min="1" max="1" width="8.3984375" customWidth="1"/>
    <col min="2" max="2" width="13.19921875" customWidth="1"/>
    <col min="3" max="3" width="12.296875" customWidth="1"/>
  </cols>
  <sheetData>
    <row r="1" spans="1:4" x14ac:dyDescent="0.35">
      <c r="A1" s="64"/>
      <c r="B1" s="64"/>
      <c r="C1" s="64"/>
      <c r="D1" s="64"/>
    </row>
    <row r="2" spans="1:4" x14ac:dyDescent="0.35">
      <c r="A2" s="40" t="s">
        <v>270</v>
      </c>
      <c r="B2" s="64"/>
      <c r="C2" s="64"/>
      <c r="D2" s="64"/>
    </row>
    <row r="3" spans="1:4" x14ac:dyDescent="0.35">
      <c r="A3" s="116" t="s">
        <v>271</v>
      </c>
      <c r="B3" s="64"/>
      <c r="C3" s="64"/>
      <c r="D3" s="64"/>
    </row>
    <row r="4" spans="1:4" x14ac:dyDescent="0.35">
      <c r="A4" s="116"/>
      <c r="B4" s="64"/>
      <c r="C4" s="64"/>
      <c r="D4" s="64"/>
    </row>
    <row r="5" spans="1:4" x14ac:dyDescent="0.35">
      <c r="A5" s="40" t="s">
        <v>272</v>
      </c>
      <c r="B5" s="64"/>
      <c r="C5" s="64"/>
      <c r="D5" s="64"/>
    </row>
    <row r="6" spans="1:4" x14ac:dyDescent="0.35">
      <c r="A6" s="116" t="s">
        <v>273</v>
      </c>
      <c r="B6" s="64"/>
      <c r="C6" s="64"/>
      <c r="D6" s="64"/>
    </row>
    <row r="7" spans="1:4" x14ac:dyDescent="0.35">
      <c r="A7" s="117" t="s">
        <v>274</v>
      </c>
      <c r="B7" s="166" t="s">
        <v>1</v>
      </c>
      <c r="C7" s="167"/>
      <c r="D7" s="64"/>
    </row>
    <row r="8" spans="1:4" x14ac:dyDescent="0.35">
      <c r="A8" s="118"/>
      <c r="B8" s="119" t="s">
        <v>5</v>
      </c>
      <c r="C8" s="120" t="s">
        <v>6</v>
      </c>
    </row>
    <row r="9" spans="1:4" x14ac:dyDescent="0.35">
      <c r="A9" s="121">
        <v>1890</v>
      </c>
      <c r="B9" s="122">
        <v>4.25</v>
      </c>
      <c r="C9" s="122"/>
    </row>
    <row r="10" spans="1:4" x14ac:dyDescent="0.35">
      <c r="A10" s="121">
        <v>1891</v>
      </c>
      <c r="B10" s="122">
        <v>4.25</v>
      </c>
      <c r="C10" s="122"/>
    </row>
    <row r="11" spans="1:4" x14ac:dyDescent="0.35">
      <c r="A11" s="121">
        <v>1892</v>
      </c>
      <c r="B11" s="122">
        <v>4.25</v>
      </c>
      <c r="C11" s="122"/>
    </row>
    <row r="12" spans="1:4" x14ac:dyDescent="0.35">
      <c r="A12" s="121">
        <v>1893</v>
      </c>
      <c r="B12" s="122">
        <v>4.09</v>
      </c>
      <c r="C12" s="122"/>
    </row>
    <row r="13" spans="1:4" x14ac:dyDescent="0.35">
      <c r="A13" s="121">
        <v>1894</v>
      </c>
      <c r="B13" s="122">
        <v>4.09</v>
      </c>
      <c r="C13" s="122"/>
    </row>
    <row r="14" spans="1:4" x14ac:dyDescent="0.35">
      <c r="A14" s="121">
        <v>1895</v>
      </c>
      <c r="B14" s="122">
        <v>4.09</v>
      </c>
      <c r="C14" s="122"/>
    </row>
    <row r="15" spans="1:4" x14ac:dyDescent="0.35">
      <c r="A15" s="121">
        <v>1896</v>
      </c>
      <c r="B15" s="122">
        <v>4.09</v>
      </c>
      <c r="C15" s="122"/>
    </row>
    <row r="16" spans="1:4" x14ac:dyDescent="0.35">
      <c r="A16" s="121">
        <v>1897</v>
      </c>
      <c r="B16" s="122">
        <v>4.09</v>
      </c>
      <c r="C16" s="122"/>
    </row>
    <row r="17" spans="1:3" x14ac:dyDescent="0.35">
      <c r="A17" s="121">
        <v>1898</v>
      </c>
      <c r="B17" s="122">
        <v>4.05</v>
      </c>
      <c r="C17" s="122"/>
    </row>
    <row r="18" spans="1:3" x14ac:dyDescent="0.35">
      <c r="A18" s="121">
        <v>1899</v>
      </c>
      <c r="B18" s="122">
        <v>4.05</v>
      </c>
      <c r="C18" s="122"/>
    </row>
    <row r="19" spans="1:3" x14ac:dyDescent="0.35">
      <c r="A19" s="123" t="s">
        <v>7</v>
      </c>
      <c r="B19" s="124">
        <v>4.0599999999999996</v>
      </c>
      <c r="C19" s="122"/>
    </row>
    <row r="20" spans="1:3" x14ac:dyDescent="0.35">
      <c r="A20" s="125" t="s">
        <v>8</v>
      </c>
      <c r="B20" s="124">
        <v>4.05</v>
      </c>
      <c r="C20" s="122"/>
    </row>
    <row r="21" spans="1:3" x14ac:dyDescent="0.35">
      <c r="A21" s="125" t="s">
        <v>9</v>
      </c>
      <c r="B21" s="124">
        <v>3.97</v>
      </c>
      <c r="C21" s="122"/>
    </row>
    <row r="22" spans="1:3" x14ac:dyDescent="0.35">
      <c r="A22" s="125" t="s">
        <v>10</v>
      </c>
      <c r="B22" s="126">
        <v>3.85</v>
      </c>
      <c r="C22" s="122"/>
    </row>
    <row r="23" spans="1:3" x14ac:dyDescent="0.35">
      <c r="A23" s="125" t="s">
        <v>11</v>
      </c>
      <c r="B23" s="124">
        <v>3.85</v>
      </c>
      <c r="C23" s="122"/>
    </row>
    <row r="24" spans="1:3" x14ac:dyDescent="0.35">
      <c r="A24" s="125" t="s">
        <v>12</v>
      </c>
      <c r="B24" s="124">
        <v>3.83</v>
      </c>
      <c r="C24" s="122"/>
    </row>
    <row r="25" spans="1:3" x14ac:dyDescent="0.35">
      <c r="A25" s="125" t="s">
        <v>13</v>
      </c>
      <c r="B25" s="124">
        <v>3.83</v>
      </c>
      <c r="C25" s="122"/>
    </row>
    <row r="26" spans="1:3" x14ac:dyDescent="0.35">
      <c r="A26" s="125" t="s">
        <v>14</v>
      </c>
      <c r="B26" s="124">
        <v>3.79</v>
      </c>
      <c r="C26" s="122"/>
    </row>
    <row r="27" spans="1:3" x14ac:dyDescent="0.35">
      <c r="A27" s="125" t="s">
        <v>15</v>
      </c>
      <c r="B27" s="124">
        <v>3.79</v>
      </c>
      <c r="C27" s="122"/>
    </row>
    <row r="28" spans="1:3" x14ac:dyDescent="0.35">
      <c r="A28" s="125" t="s">
        <v>16</v>
      </c>
      <c r="B28" s="124">
        <v>3.76</v>
      </c>
      <c r="C28" s="122"/>
    </row>
    <row r="29" spans="1:3" x14ac:dyDescent="0.35">
      <c r="A29" s="125" t="s">
        <v>17</v>
      </c>
      <c r="B29" s="124">
        <v>3.61</v>
      </c>
      <c r="C29" s="122"/>
    </row>
    <row r="30" spans="1:3" x14ac:dyDescent="0.35">
      <c r="A30" s="125" t="s">
        <v>18</v>
      </c>
      <c r="B30" s="124">
        <v>3.49</v>
      </c>
      <c r="C30" s="122"/>
    </row>
    <row r="31" spans="1:3" x14ac:dyDescent="0.35">
      <c r="A31" s="125" t="s">
        <v>19</v>
      </c>
      <c r="B31" s="124">
        <v>3.44</v>
      </c>
      <c r="C31" s="122"/>
    </row>
    <row r="32" spans="1:3" x14ac:dyDescent="0.35">
      <c r="A32" s="125" t="s">
        <v>20</v>
      </c>
      <c r="B32" s="124">
        <v>3.32</v>
      </c>
      <c r="C32" s="122"/>
    </row>
    <row r="33" spans="1:3" x14ac:dyDescent="0.35">
      <c r="A33" s="125" t="s">
        <v>21</v>
      </c>
      <c r="B33" s="124">
        <v>3.26</v>
      </c>
      <c r="C33" s="122"/>
    </row>
    <row r="34" spans="1:3" x14ac:dyDescent="0.35">
      <c r="A34" s="125" t="s">
        <v>22</v>
      </c>
      <c r="B34" s="124">
        <v>3.06</v>
      </c>
      <c r="C34" s="122"/>
    </row>
    <row r="35" spans="1:3" x14ac:dyDescent="0.35">
      <c r="A35" s="125" t="s">
        <v>23</v>
      </c>
      <c r="B35" s="124">
        <v>2.99</v>
      </c>
      <c r="C35" s="122"/>
    </row>
    <row r="36" spans="1:3" x14ac:dyDescent="0.35">
      <c r="A36" s="125" t="s">
        <v>24</v>
      </c>
      <c r="B36" s="124">
        <v>2.92</v>
      </c>
      <c r="C36" s="122"/>
    </row>
    <row r="37" spans="1:3" x14ac:dyDescent="0.35">
      <c r="A37" s="125" t="s">
        <v>25</v>
      </c>
      <c r="B37" s="124">
        <v>2.83</v>
      </c>
      <c r="C37" s="122"/>
    </row>
    <row r="38" spans="1:3" x14ac:dyDescent="0.35">
      <c r="A38" s="125" t="s">
        <v>26</v>
      </c>
      <c r="B38" s="124">
        <v>2.73</v>
      </c>
      <c r="C38" s="122"/>
    </row>
    <row r="39" spans="1:3" x14ac:dyDescent="0.35">
      <c r="A39" s="125" t="s">
        <v>27</v>
      </c>
      <c r="B39" s="124">
        <v>3</v>
      </c>
      <c r="C39" s="122"/>
    </row>
    <row r="40" spans="1:3" x14ac:dyDescent="0.35">
      <c r="A40" s="125" t="s">
        <v>28</v>
      </c>
      <c r="B40" s="124">
        <v>2.93</v>
      </c>
      <c r="C40" s="122"/>
    </row>
    <row r="41" spans="1:3" x14ac:dyDescent="0.35">
      <c r="A41" s="125" t="s">
        <v>29</v>
      </c>
      <c r="B41" s="124">
        <v>2.66</v>
      </c>
      <c r="C41" s="122"/>
    </row>
    <row r="42" spans="1:3" x14ac:dyDescent="0.35">
      <c r="A42" s="125" t="s">
        <v>30</v>
      </c>
      <c r="B42" s="124">
        <v>2.5499999999999998</v>
      </c>
      <c r="C42" s="122"/>
    </row>
    <row r="43" spans="1:3" x14ac:dyDescent="0.35">
      <c r="A43" s="125" t="s">
        <v>31</v>
      </c>
      <c r="B43" s="124">
        <v>2.4300000000000002</v>
      </c>
      <c r="C43" s="122"/>
    </row>
    <row r="44" spans="1:3" x14ac:dyDescent="0.35">
      <c r="A44" s="125" t="s">
        <v>32</v>
      </c>
      <c r="B44" s="124">
        <v>2.33</v>
      </c>
      <c r="C44" s="122"/>
    </row>
    <row r="45" spans="1:3" x14ac:dyDescent="0.35">
      <c r="A45" s="125" t="s">
        <v>33</v>
      </c>
      <c r="B45" s="124">
        <v>2.2200000000000002</v>
      </c>
      <c r="C45" s="122"/>
    </row>
    <row r="46" spans="1:3" x14ac:dyDescent="0.35">
      <c r="A46" s="125" t="s">
        <v>34</v>
      </c>
      <c r="B46" s="124">
        <v>2.1</v>
      </c>
      <c r="C46" s="122"/>
    </row>
    <row r="47" spans="1:3" x14ac:dyDescent="0.35">
      <c r="A47" s="125" t="s">
        <v>35</v>
      </c>
      <c r="B47" s="124">
        <v>2.08</v>
      </c>
      <c r="C47" s="122"/>
    </row>
    <row r="48" spans="1:3" x14ac:dyDescent="0.35">
      <c r="A48" s="125" t="s">
        <v>36</v>
      </c>
      <c r="B48" s="124">
        <v>1.95</v>
      </c>
      <c r="C48" s="122"/>
    </row>
    <row r="49" spans="1:3" x14ac:dyDescent="0.35">
      <c r="A49" s="125" t="s">
        <v>37</v>
      </c>
      <c r="B49" s="124">
        <v>1.96</v>
      </c>
      <c r="C49" s="122"/>
    </row>
    <row r="50" spans="1:3" x14ac:dyDescent="0.35">
      <c r="A50" s="125" t="s">
        <v>38</v>
      </c>
      <c r="B50" s="124">
        <v>1.87</v>
      </c>
      <c r="C50" s="122"/>
    </row>
    <row r="51" spans="1:3" x14ac:dyDescent="0.35">
      <c r="A51" s="125" t="s">
        <v>39</v>
      </c>
      <c r="B51" s="124">
        <v>1.82</v>
      </c>
      <c r="C51" s="122"/>
    </row>
    <row r="52" spans="1:3" x14ac:dyDescent="0.35">
      <c r="A52" s="125" t="s">
        <v>40</v>
      </c>
      <c r="B52" s="124">
        <v>1.71</v>
      </c>
      <c r="C52" s="122"/>
    </row>
    <row r="53" spans="1:3" x14ac:dyDescent="0.35">
      <c r="A53" s="125" t="s">
        <v>41</v>
      </c>
      <c r="B53" s="124">
        <v>1.7</v>
      </c>
      <c r="C53" s="122"/>
    </row>
    <row r="54" spans="1:3" x14ac:dyDescent="0.35">
      <c r="A54" s="125" t="s">
        <v>42</v>
      </c>
      <c r="B54" s="124">
        <v>1.7</v>
      </c>
      <c r="C54" s="122"/>
    </row>
    <row r="55" spans="1:3" x14ac:dyDescent="0.35">
      <c r="A55" s="125" t="s">
        <v>43</v>
      </c>
      <c r="B55" s="124">
        <v>1.75</v>
      </c>
      <c r="C55" s="122"/>
    </row>
    <row r="56" spans="1:3" x14ac:dyDescent="0.35">
      <c r="A56" s="125" t="s">
        <v>44</v>
      </c>
      <c r="B56" s="124">
        <v>1.77</v>
      </c>
      <c r="C56" s="122"/>
    </row>
    <row r="57" spans="1:3" x14ac:dyDescent="0.35">
      <c r="A57" s="125" t="s">
        <v>45</v>
      </c>
      <c r="B57" s="124">
        <v>1.83</v>
      </c>
      <c r="C57" s="122"/>
    </row>
    <row r="58" spans="1:3" x14ac:dyDescent="0.35">
      <c r="A58" s="125" t="s">
        <v>46</v>
      </c>
      <c r="B58" s="124">
        <v>1.89</v>
      </c>
      <c r="C58" s="122"/>
    </row>
    <row r="59" spans="1:3" x14ac:dyDescent="0.35">
      <c r="A59" s="125" t="s">
        <v>47</v>
      </c>
      <c r="B59" s="124">
        <v>1.85</v>
      </c>
      <c r="C59" s="122"/>
    </row>
    <row r="60" spans="1:3" x14ac:dyDescent="0.35">
      <c r="A60" s="125" t="s">
        <v>48</v>
      </c>
      <c r="B60" s="124">
        <v>1.92</v>
      </c>
      <c r="C60" s="122"/>
    </row>
    <row r="61" spans="1:3" x14ac:dyDescent="0.35">
      <c r="A61" s="125" t="s">
        <v>49</v>
      </c>
      <c r="B61" s="124">
        <v>2.1800000000000002</v>
      </c>
      <c r="C61" s="122"/>
    </row>
    <row r="62" spans="1:3" x14ac:dyDescent="0.35">
      <c r="A62" s="125" t="s">
        <v>50</v>
      </c>
      <c r="B62" s="124">
        <v>2.4</v>
      </c>
      <c r="C62" s="122"/>
    </row>
    <row r="63" spans="1:3" x14ac:dyDescent="0.35">
      <c r="A63" s="125" t="s">
        <v>51</v>
      </c>
      <c r="B63" s="124">
        <v>2.6</v>
      </c>
      <c r="C63" s="122"/>
    </row>
    <row r="64" spans="1:3" x14ac:dyDescent="0.35">
      <c r="A64" s="125" t="s">
        <v>52</v>
      </c>
      <c r="B64" s="124">
        <v>2.62</v>
      </c>
      <c r="C64" s="122"/>
    </row>
    <row r="65" spans="1:3" x14ac:dyDescent="0.35">
      <c r="A65" s="125" t="s">
        <v>53</v>
      </c>
      <c r="B65" s="124">
        <v>2.57</v>
      </c>
      <c r="C65" s="122"/>
    </row>
    <row r="66" spans="1:3" x14ac:dyDescent="0.35">
      <c r="A66" s="125" t="s">
        <v>54</v>
      </c>
      <c r="B66" s="124">
        <v>2.56</v>
      </c>
      <c r="C66" s="122"/>
    </row>
    <row r="67" spans="1:3" x14ac:dyDescent="0.35">
      <c r="A67" s="125" t="s">
        <v>55</v>
      </c>
      <c r="B67" s="124">
        <v>2.4700000000000002</v>
      </c>
      <c r="C67" s="122"/>
    </row>
    <row r="68" spans="1:3" x14ac:dyDescent="0.35">
      <c r="A68" s="125" t="s">
        <v>56</v>
      </c>
      <c r="B68" s="124">
        <v>2.39</v>
      </c>
      <c r="C68" s="122"/>
    </row>
    <row r="69" spans="1:3" x14ac:dyDescent="0.35">
      <c r="A69" s="125" t="s">
        <v>57</v>
      </c>
      <c r="B69" s="124">
        <v>2.2999999999999998</v>
      </c>
      <c r="C69" s="122"/>
    </row>
    <row r="70" spans="1:3" x14ac:dyDescent="0.35">
      <c r="A70" s="125" t="s">
        <v>58</v>
      </c>
      <c r="B70" s="124">
        <v>2.2200000000000002</v>
      </c>
      <c r="C70" s="122"/>
    </row>
    <row r="71" spans="1:3" x14ac:dyDescent="0.35">
      <c r="A71" s="125" t="s">
        <v>59</v>
      </c>
      <c r="B71" s="124">
        <v>2.2400000000000002</v>
      </c>
      <c r="C71" s="122"/>
    </row>
    <row r="72" spans="1:3" x14ac:dyDescent="0.35">
      <c r="A72" s="125" t="s">
        <v>60</v>
      </c>
      <c r="B72" s="124">
        <v>2.27</v>
      </c>
      <c r="C72" s="122"/>
    </row>
    <row r="73" spans="1:3" x14ac:dyDescent="0.35">
      <c r="A73" s="125" t="s">
        <v>61</v>
      </c>
      <c r="B73" s="124">
        <v>2.19</v>
      </c>
      <c r="C73" s="122"/>
    </row>
    <row r="74" spans="1:3" x14ac:dyDescent="0.35">
      <c r="A74" s="125" t="s">
        <v>62</v>
      </c>
      <c r="B74" s="124">
        <v>2.25</v>
      </c>
      <c r="C74" s="122"/>
    </row>
    <row r="75" spans="1:3" x14ac:dyDescent="0.35">
      <c r="A75" s="125" t="s">
        <v>63</v>
      </c>
      <c r="B75" s="124">
        <v>2.29</v>
      </c>
      <c r="C75" s="122"/>
    </row>
    <row r="76" spans="1:3" x14ac:dyDescent="0.35">
      <c r="A76" s="125" t="s">
        <v>64</v>
      </c>
      <c r="B76" s="124">
        <v>2.2799999999999998</v>
      </c>
      <c r="C76" s="122"/>
    </row>
    <row r="77" spans="1:3" x14ac:dyDescent="0.35">
      <c r="A77" s="125" t="s">
        <v>65</v>
      </c>
      <c r="B77" s="124">
        <v>2.2599999999999998</v>
      </c>
      <c r="C77" s="122"/>
    </row>
    <row r="78" spans="1:3" x14ac:dyDescent="0.35">
      <c r="A78" s="125" t="s">
        <v>66</v>
      </c>
      <c r="B78" s="124">
        <v>2.25</v>
      </c>
      <c r="C78" s="122"/>
    </row>
    <row r="79" spans="1:3" x14ac:dyDescent="0.35">
      <c r="A79" s="125" t="s">
        <v>67</v>
      </c>
      <c r="B79" s="124">
        <v>2.13</v>
      </c>
      <c r="C79" s="122"/>
    </row>
    <row r="80" spans="1:3" x14ac:dyDescent="0.35">
      <c r="A80" s="125" t="s">
        <v>68</v>
      </c>
      <c r="B80" s="124">
        <v>2.23</v>
      </c>
      <c r="C80" s="127">
        <v>2.0194640815275164</v>
      </c>
    </row>
    <row r="81" spans="1:3" x14ac:dyDescent="0.35">
      <c r="A81" s="125" t="s">
        <v>69</v>
      </c>
      <c r="B81" s="124">
        <v>2.2599999999999998</v>
      </c>
      <c r="C81" s="127">
        <v>2.0633096758677674</v>
      </c>
    </row>
    <row r="82" spans="1:3" x14ac:dyDescent="0.35">
      <c r="A82" s="125" t="s">
        <v>70</v>
      </c>
      <c r="B82" s="124">
        <v>2.34</v>
      </c>
      <c r="C82" s="127">
        <v>2.1653635633872423</v>
      </c>
    </row>
    <row r="83" spans="1:3" x14ac:dyDescent="0.35">
      <c r="A83" s="125" t="s">
        <v>71</v>
      </c>
      <c r="B83" s="124">
        <v>2.48</v>
      </c>
      <c r="C83" s="127">
        <v>2.3350111856796896</v>
      </c>
    </row>
    <row r="84" spans="1:3" x14ac:dyDescent="0.35">
      <c r="A84" s="125" t="s">
        <v>72</v>
      </c>
      <c r="B84" s="124">
        <v>2.42</v>
      </c>
      <c r="C84" s="127">
        <v>2.3105928483120017</v>
      </c>
    </row>
    <row r="85" spans="1:3" x14ac:dyDescent="0.35">
      <c r="A85" s="125" t="s">
        <v>73</v>
      </c>
      <c r="B85" s="124">
        <v>2.36</v>
      </c>
      <c r="C85" s="127">
        <v>2.2703655492221109</v>
      </c>
    </row>
    <row r="86" spans="1:3" x14ac:dyDescent="0.35">
      <c r="A86" s="125" t="s">
        <v>74</v>
      </c>
      <c r="B86" s="124">
        <v>2.27</v>
      </c>
      <c r="C86" s="127">
        <v>2.1944305953325487</v>
      </c>
    </row>
    <row r="87" spans="1:3" x14ac:dyDescent="0.35">
      <c r="A87" s="125" t="s">
        <v>75</v>
      </c>
      <c r="B87" s="124">
        <v>2.0699999999999998</v>
      </c>
      <c r="C87" s="127">
        <v>2.0279936711869615</v>
      </c>
    </row>
    <row r="88" spans="1:3" x14ac:dyDescent="0.35">
      <c r="A88" s="125" t="s">
        <v>76</v>
      </c>
      <c r="B88" s="124">
        <v>1.93</v>
      </c>
      <c r="C88" s="127">
        <v>1.88643195217441</v>
      </c>
    </row>
    <row r="89" spans="1:3" x14ac:dyDescent="0.35">
      <c r="A89" s="125" t="s">
        <v>77</v>
      </c>
      <c r="B89" s="128">
        <v>1.92</v>
      </c>
      <c r="C89" s="128">
        <v>1.87</v>
      </c>
    </row>
    <row r="90" spans="1:3" x14ac:dyDescent="0.35">
      <c r="A90" s="125" t="s">
        <v>78</v>
      </c>
      <c r="B90" s="128">
        <v>1.96</v>
      </c>
      <c r="C90" s="128">
        <v>1.9</v>
      </c>
    </row>
    <row r="91" spans="1:3" x14ac:dyDescent="0.35">
      <c r="A91" s="125" t="s">
        <v>79</v>
      </c>
      <c r="B91" s="128">
        <v>1.91</v>
      </c>
      <c r="C91" s="128">
        <v>1.83</v>
      </c>
    </row>
    <row r="92" spans="1:3" x14ac:dyDescent="0.35">
      <c r="A92" s="125" t="s">
        <v>80</v>
      </c>
      <c r="B92" s="128">
        <v>1.86</v>
      </c>
      <c r="C92" s="128">
        <v>1.78</v>
      </c>
    </row>
    <row r="93" spans="1:3" x14ac:dyDescent="0.35">
      <c r="A93" s="125" t="s">
        <v>81</v>
      </c>
      <c r="B93" s="128">
        <v>1.87</v>
      </c>
      <c r="C93" s="128">
        <v>1.78</v>
      </c>
    </row>
    <row r="94" spans="1:3" x14ac:dyDescent="0.35">
      <c r="A94" s="125" t="s">
        <v>82</v>
      </c>
      <c r="B94" s="128">
        <v>1.77</v>
      </c>
      <c r="C94" s="128">
        <v>1.66</v>
      </c>
    </row>
    <row r="95" spans="1:3" x14ac:dyDescent="0.35">
      <c r="A95" s="125" t="s">
        <v>83</v>
      </c>
      <c r="B95" s="128">
        <v>1.68</v>
      </c>
      <c r="C95" s="128">
        <v>1.57</v>
      </c>
    </row>
    <row r="96" spans="1:3" x14ac:dyDescent="0.35">
      <c r="A96" s="125" t="s">
        <v>84</v>
      </c>
      <c r="B96" s="128">
        <v>1.64</v>
      </c>
      <c r="C96" s="128">
        <v>1.53</v>
      </c>
    </row>
    <row r="97" spans="1:3" x14ac:dyDescent="0.35">
      <c r="A97" s="125" t="s">
        <v>85</v>
      </c>
      <c r="B97" s="128">
        <v>1.6</v>
      </c>
      <c r="C97" s="128">
        <v>1.49</v>
      </c>
    </row>
    <row r="98" spans="1:3" x14ac:dyDescent="0.35">
      <c r="A98" s="125" t="s">
        <v>86</v>
      </c>
      <c r="B98" s="128">
        <v>1.65</v>
      </c>
      <c r="C98" s="128">
        <v>1.54</v>
      </c>
    </row>
    <row r="99" spans="1:3" x14ac:dyDescent="0.35">
      <c r="A99" s="125" t="s">
        <v>87</v>
      </c>
      <c r="B99" s="128">
        <v>1.68</v>
      </c>
      <c r="C99" s="128">
        <v>1.56</v>
      </c>
    </row>
    <row r="100" spans="1:3" x14ac:dyDescent="0.35">
      <c r="A100" s="125" t="s">
        <v>88</v>
      </c>
      <c r="B100" s="128">
        <v>1.63</v>
      </c>
      <c r="C100" s="128">
        <v>1.52</v>
      </c>
    </row>
    <row r="101" spans="1:3" x14ac:dyDescent="0.35">
      <c r="A101" s="125" t="s">
        <v>89</v>
      </c>
      <c r="B101" s="128">
        <v>1.62</v>
      </c>
      <c r="C101" s="128">
        <v>1.51</v>
      </c>
    </row>
    <row r="102" spans="1:3" x14ac:dyDescent="0.35">
      <c r="A102" s="125" t="s">
        <v>90</v>
      </c>
      <c r="B102" s="128">
        <v>1.61</v>
      </c>
      <c r="C102" s="128">
        <v>1.51</v>
      </c>
    </row>
    <row r="103" spans="1:3" x14ac:dyDescent="0.35">
      <c r="A103" s="125" t="s">
        <v>91</v>
      </c>
      <c r="B103" s="128">
        <v>1.66</v>
      </c>
      <c r="C103" s="128">
        <v>1.55</v>
      </c>
    </row>
    <row r="104" spans="1:3" x14ac:dyDescent="0.35">
      <c r="A104" s="125" t="s">
        <v>92</v>
      </c>
      <c r="B104" s="128">
        <v>1.74</v>
      </c>
      <c r="C104" s="128">
        <v>1.62</v>
      </c>
    </row>
    <row r="105" spans="1:3" x14ac:dyDescent="0.35">
      <c r="A105" s="125" t="s">
        <v>93</v>
      </c>
      <c r="B105" s="128">
        <v>1.8</v>
      </c>
      <c r="C105" s="128">
        <v>1.69</v>
      </c>
    </row>
    <row r="106" spans="1:3" x14ac:dyDescent="0.35">
      <c r="A106" s="125" t="s">
        <v>94</v>
      </c>
      <c r="B106" s="128">
        <v>1.84</v>
      </c>
      <c r="C106" s="128">
        <v>1.73</v>
      </c>
    </row>
    <row r="107" spans="1:3" x14ac:dyDescent="0.35">
      <c r="A107" s="125" t="s">
        <v>95</v>
      </c>
      <c r="B107" s="128">
        <v>1.95</v>
      </c>
      <c r="C107" s="128">
        <v>1.84</v>
      </c>
    </row>
    <row r="108" spans="1:3" x14ac:dyDescent="0.35">
      <c r="A108" s="125" t="s">
        <v>96</v>
      </c>
      <c r="B108" s="128">
        <v>2.0099999999999998</v>
      </c>
      <c r="C108" s="128">
        <v>1.89</v>
      </c>
    </row>
    <row r="109" spans="1:3" x14ac:dyDescent="0.35">
      <c r="A109" s="125" t="s">
        <v>97</v>
      </c>
      <c r="B109" s="128">
        <v>2.12</v>
      </c>
      <c r="C109" s="128">
        <v>1.99</v>
      </c>
    </row>
    <row r="110" spans="1:3" x14ac:dyDescent="0.35">
      <c r="A110" s="125" t="s">
        <v>98</v>
      </c>
      <c r="B110" s="128">
        <v>2.1</v>
      </c>
      <c r="C110" s="128">
        <v>1.98</v>
      </c>
    </row>
    <row r="111" spans="1:3" x14ac:dyDescent="0.35">
      <c r="A111" s="125" t="s">
        <v>99</v>
      </c>
      <c r="B111" s="128">
        <v>2.0499999999999998</v>
      </c>
      <c r="C111" s="128">
        <v>1.93</v>
      </c>
    </row>
    <row r="112" spans="1:3" x14ac:dyDescent="0.35">
      <c r="A112" s="125" t="s">
        <v>100</v>
      </c>
      <c r="B112" s="128">
        <v>1.95</v>
      </c>
      <c r="C112" s="128">
        <v>1.83</v>
      </c>
    </row>
    <row r="113" spans="1:3" x14ac:dyDescent="0.35">
      <c r="A113" s="125">
        <v>1994</v>
      </c>
      <c r="B113" s="128">
        <v>1.87</v>
      </c>
      <c r="C113" s="128">
        <v>1.76</v>
      </c>
    </row>
    <row r="114" spans="1:3" x14ac:dyDescent="0.35">
      <c r="A114" s="125">
        <v>1995</v>
      </c>
      <c r="B114" s="128">
        <v>1.72</v>
      </c>
      <c r="C114" s="128">
        <v>1.61</v>
      </c>
    </row>
    <row r="115" spans="1:3" x14ac:dyDescent="0.35">
      <c r="A115" s="129">
        <v>1996</v>
      </c>
      <c r="B115" s="128">
        <v>1.59</v>
      </c>
      <c r="C115" s="128">
        <v>1.49</v>
      </c>
    </row>
    <row r="116" spans="1:3" x14ac:dyDescent="0.35">
      <c r="A116" s="125">
        <v>1997</v>
      </c>
      <c r="B116" s="128">
        <v>1.52</v>
      </c>
      <c r="C116" s="128">
        <v>1.42</v>
      </c>
    </row>
    <row r="117" spans="1:3" x14ac:dyDescent="0.35">
      <c r="A117" s="125">
        <v>1998</v>
      </c>
      <c r="B117" s="128">
        <v>1.51</v>
      </c>
      <c r="C117" s="128">
        <v>1.4</v>
      </c>
    </row>
    <row r="118" spans="1:3" x14ac:dyDescent="0.35">
      <c r="A118" s="125">
        <v>1999</v>
      </c>
      <c r="B118" s="128">
        <v>1.5</v>
      </c>
      <c r="C118" s="128">
        <v>1.4</v>
      </c>
    </row>
    <row r="119" spans="1:3" x14ac:dyDescent="0.35">
      <c r="A119" s="125">
        <v>2000</v>
      </c>
      <c r="B119" s="130">
        <v>1.54</v>
      </c>
      <c r="C119" s="128">
        <v>1.42</v>
      </c>
    </row>
    <row r="120" spans="1:3" x14ac:dyDescent="0.35">
      <c r="A120" s="121">
        <v>2001</v>
      </c>
      <c r="B120" s="130">
        <v>1.57</v>
      </c>
      <c r="C120" s="128">
        <v>1.44</v>
      </c>
    </row>
    <row r="121" spans="1:3" x14ac:dyDescent="0.35">
      <c r="A121" s="125">
        <v>2002</v>
      </c>
      <c r="B121" s="130">
        <v>1.65</v>
      </c>
      <c r="C121" s="128">
        <v>1.52</v>
      </c>
    </row>
    <row r="122" spans="1:3" x14ac:dyDescent="0.35">
      <c r="A122" s="125">
        <v>2003</v>
      </c>
      <c r="B122" s="130">
        <v>1.71</v>
      </c>
      <c r="C122" s="128">
        <v>1.57</v>
      </c>
    </row>
    <row r="123" spans="1:3" x14ac:dyDescent="0.35">
      <c r="A123" s="125">
        <v>2004</v>
      </c>
      <c r="B123" s="130">
        <v>1.75</v>
      </c>
      <c r="C123" s="128">
        <v>1.61</v>
      </c>
    </row>
    <row r="124" spans="1:3" x14ac:dyDescent="0.35">
      <c r="A124" s="121">
        <v>2005</v>
      </c>
      <c r="B124" s="130">
        <v>1.77</v>
      </c>
      <c r="C124" s="128">
        <v>1.62</v>
      </c>
    </row>
    <row r="125" spans="1:3" x14ac:dyDescent="0.35">
      <c r="A125" s="125">
        <v>2006</v>
      </c>
      <c r="B125" s="130">
        <v>1.85</v>
      </c>
      <c r="C125" s="128">
        <v>1.69</v>
      </c>
    </row>
    <row r="126" spans="1:3" x14ac:dyDescent="0.35">
      <c r="A126" s="125">
        <v>2007</v>
      </c>
      <c r="B126" s="130">
        <v>1.88</v>
      </c>
      <c r="C126" s="128">
        <v>1.72</v>
      </c>
    </row>
    <row r="127" spans="1:3" x14ac:dyDescent="0.35">
      <c r="A127" s="125">
        <v>2008</v>
      </c>
      <c r="B127" s="130">
        <v>1.91</v>
      </c>
      <c r="C127" s="128">
        <v>1.74</v>
      </c>
    </row>
    <row r="128" spans="1:3" x14ac:dyDescent="0.35">
      <c r="A128" s="125">
        <v>2009</v>
      </c>
      <c r="B128" s="130">
        <v>1.93</v>
      </c>
      <c r="C128" s="128">
        <v>1.77</v>
      </c>
    </row>
    <row r="129" spans="1:3" x14ac:dyDescent="0.35">
      <c r="A129" s="125">
        <v>2010</v>
      </c>
      <c r="B129" s="130">
        <v>1.98</v>
      </c>
      <c r="C129" s="128">
        <v>1.82</v>
      </c>
    </row>
    <row r="130" spans="1:3" x14ac:dyDescent="0.35">
      <c r="A130" s="121">
        <v>2011</v>
      </c>
      <c r="B130" s="130">
        <v>1.9</v>
      </c>
      <c r="C130" s="128">
        <v>1.74</v>
      </c>
    </row>
    <row r="131" spans="1:3" x14ac:dyDescent="0.35">
      <c r="A131" s="125">
        <v>2012</v>
      </c>
      <c r="B131" s="130">
        <v>1.9</v>
      </c>
      <c r="C131" s="128">
        <v>1.75</v>
      </c>
    </row>
    <row r="132" spans="1:3" x14ac:dyDescent="0.35">
      <c r="A132" s="125">
        <v>2013</v>
      </c>
      <c r="B132" s="130">
        <v>1.89</v>
      </c>
      <c r="C132" s="128">
        <v>1.74</v>
      </c>
    </row>
    <row r="133" spans="1:3" x14ac:dyDescent="0.35">
      <c r="A133" s="131">
        <v>2014</v>
      </c>
      <c r="B133" s="130">
        <v>1.88</v>
      </c>
      <c r="C133" s="128">
        <v>1.74</v>
      </c>
    </row>
    <row r="134" spans="1:3" x14ac:dyDescent="0.35">
      <c r="A134" s="131">
        <v>2015</v>
      </c>
      <c r="B134" s="122">
        <v>1.85</v>
      </c>
      <c r="C134" s="122">
        <v>1.71</v>
      </c>
    </row>
    <row r="135" spans="1:3" x14ac:dyDescent="0.35">
      <c r="A135" s="131">
        <v>2016</v>
      </c>
      <c r="B135" s="122">
        <v>1.85</v>
      </c>
      <c r="C135" s="122">
        <v>1.71</v>
      </c>
    </row>
    <row r="136" spans="1:3" x14ac:dyDescent="0.35">
      <c r="A136" s="131">
        <v>2017</v>
      </c>
      <c r="B136" s="122">
        <v>1.78</v>
      </c>
      <c r="C136" s="122">
        <v>1.63</v>
      </c>
    </row>
    <row r="137" spans="1:3" x14ac:dyDescent="0.35">
      <c r="A137" s="131">
        <v>2018</v>
      </c>
      <c r="B137" s="122">
        <v>1.75</v>
      </c>
      <c r="C137" s="122">
        <v>1.61</v>
      </c>
    </row>
    <row r="138" spans="1:3" x14ac:dyDescent="0.35">
      <c r="A138" s="131">
        <v>2019</v>
      </c>
      <c r="B138" s="132">
        <v>1.7</v>
      </c>
      <c r="C138" s="132">
        <v>1.57</v>
      </c>
    </row>
    <row r="139" spans="1:3" x14ac:dyDescent="0.35">
      <c r="A139" s="131">
        <v>2020</v>
      </c>
      <c r="B139" s="132">
        <v>1.66</v>
      </c>
      <c r="C139" s="132">
        <v>1.52</v>
      </c>
    </row>
    <row r="140" spans="1:3" x14ac:dyDescent="0.35">
      <c r="A140" s="131">
        <v>2021</v>
      </c>
      <c r="B140" s="57">
        <v>1.67</v>
      </c>
      <c r="C140" s="57">
        <v>1.53</v>
      </c>
    </row>
    <row r="141" spans="1:3" x14ac:dyDescent="0.35">
      <c r="A141" s="114" t="s">
        <v>200</v>
      </c>
      <c r="B141" s="115"/>
      <c r="C141" s="115"/>
    </row>
  </sheetData>
  <mergeCells count="1">
    <mergeCell ref="B7:C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3CCA-FFF1-4D68-8FE5-DAB94F6F1B48}">
  <dimension ref="A2:C80"/>
  <sheetViews>
    <sheetView workbookViewId="0"/>
  </sheetViews>
  <sheetFormatPr defaultRowHeight="13.2" x14ac:dyDescent="0.25"/>
  <cols>
    <col min="1" max="16384" width="8.796875" style="64"/>
  </cols>
  <sheetData>
    <row r="2" spans="1:3" x14ac:dyDescent="0.25">
      <c r="A2" s="40" t="s">
        <v>275</v>
      </c>
    </row>
    <row r="3" spans="1:3" x14ac:dyDescent="0.25">
      <c r="A3" s="133" t="s">
        <v>1</v>
      </c>
    </row>
    <row r="5" spans="1:3" x14ac:dyDescent="0.25">
      <c r="A5" s="40" t="s">
        <v>276</v>
      </c>
    </row>
    <row r="6" spans="1:3" x14ac:dyDescent="0.25">
      <c r="A6" s="133" t="s">
        <v>277</v>
      </c>
      <c r="B6" s="41"/>
      <c r="C6" s="41"/>
    </row>
    <row r="7" spans="1:3" x14ac:dyDescent="0.25">
      <c r="A7" s="120" t="s">
        <v>4</v>
      </c>
      <c r="B7" s="120" t="s">
        <v>1</v>
      </c>
      <c r="C7" s="41"/>
    </row>
    <row r="8" spans="1:3" ht="13.8" x14ac:dyDescent="0.25">
      <c r="A8" s="41">
        <v>1950</v>
      </c>
      <c r="B8" s="134"/>
      <c r="C8" s="135"/>
    </row>
    <row r="9" spans="1:3" ht="13.8" x14ac:dyDescent="0.25">
      <c r="A9" s="41">
        <v>1951</v>
      </c>
      <c r="B9" s="50">
        <v>6328</v>
      </c>
      <c r="C9" s="135"/>
    </row>
    <row r="10" spans="1:3" ht="13.8" x14ac:dyDescent="0.25">
      <c r="A10" s="41">
        <v>1952</v>
      </c>
      <c r="B10" s="50">
        <v>5322</v>
      </c>
      <c r="C10" s="135"/>
    </row>
    <row r="11" spans="1:3" ht="13.8" x14ac:dyDescent="0.25">
      <c r="A11" s="41">
        <v>1953</v>
      </c>
      <c r="B11" s="50">
        <v>4915</v>
      </c>
      <c r="C11" s="135"/>
    </row>
    <row r="12" spans="1:3" ht="13.8" x14ac:dyDescent="0.25">
      <c r="A12" s="41">
        <v>1954</v>
      </c>
      <c r="B12" s="50">
        <v>5089</v>
      </c>
      <c r="C12" s="135"/>
    </row>
    <row r="13" spans="1:3" ht="13.8" x14ac:dyDescent="0.25">
      <c r="A13" s="41">
        <v>1955</v>
      </c>
      <c r="B13" s="50">
        <v>4562</v>
      </c>
      <c r="C13" s="135"/>
    </row>
    <row r="14" spans="1:3" ht="13.8" x14ac:dyDescent="0.25">
      <c r="A14" s="41">
        <v>1956</v>
      </c>
      <c r="B14" s="50">
        <v>3851</v>
      </c>
      <c r="C14" s="135"/>
    </row>
    <row r="15" spans="1:3" ht="13.8" x14ac:dyDescent="0.25">
      <c r="A15" s="41">
        <v>1957</v>
      </c>
      <c r="B15" s="50">
        <v>3386</v>
      </c>
      <c r="C15" s="135"/>
    </row>
    <row r="16" spans="1:3" ht="13.8" x14ac:dyDescent="0.25">
      <c r="A16" s="41">
        <v>1958</v>
      </c>
      <c r="B16" s="50">
        <v>2823</v>
      </c>
      <c r="C16" s="135"/>
    </row>
    <row r="17" spans="1:3" ht="13.8" x14ac:dyDescent="0.25">
      <c r="A17" s="41">
        <v>1959</v>
      </c>
      <c r="B17" s="50">
        <v>3071</v>
      </c>
      <c r="C17" s="135"/>
    </row>
    <row r="18" spans="1:3" ht="13.8" x14ac:dyDescent="0.25">
      <c r="A18" s="41">
        <v>1960</v>
      </c>
      <c r="B18" s="50">
        <v>2792</v>
      </c>
      <c r="C18" s="135"/>
    </row>
    <row r="19" spans="1:3" ht="13.8" x14ac:dyDescent="0.25">
      <c r="A19" s="41">
        <v>1961</v>
      </c>
      <c r="B19" s="50">
        <v>2909</v>
      </c>
      <c r="C19" s="135"/>
    </row>
    <row r="20" spans="1:3" ht="13.8" x14ac:dyDescent="0.25">
      <c r="A20" s="41">
        <v>1962</v>
      </c>
      <c r="B20" s="50">
        <v>3205</v>
      </c>
      <c r="C20" s="135"/>
    </row>
    <row r="21" spans="1:3" x14ac:dyDescent="0.25">
      <c r="A21" s="41">
        <v>1963</v>
      </c>
      <c r="B21" s="50">
        <v>3528</v>
      </c>
    </row>
    <row r="22" spans="1:3" x14ac:dyDescent="0.25">
      <c r="A22" s="41">
        <v>1964</v>
      </c>
      <c r="B22" s="50">
        <v>4671</v>
      </c>
    </row>
    <row r="23" spans="1:3" x14ac:dyDescent="0.25">
      <c r="A23" s="41">
        <v>1965</v>
      </c>
      <c r="B23" s="50">
        <v>6209</v>
      </c>
    </row>
    <row r="24" spans="1:3" x14ac:dyDescent="0.25">
      <c r="A24" s="41">
        <v>1966</v>
      </c>
      <c r="B24" s="50">
        <v>7254</v>
      </c>
    </row>
    <row r="25" spans="1:3" x14ac:dyDescent="0.25">
      <c r="A25" s="41">
        <v>1967</v>
      </c>
      <c r="B25" s="50">
        <v>9703</v>
      </c>
    </row>
    <row r="26" spans="1:3" x14ac:dyDescent="0.25">
      <c r="A26" s="41">
        <v>1968</v>
      </c>
      <c r="B26" s="50">
        <v>10940</v>
      </c>
    </row>
    <row r="27" spans="1:3" x14ac:dyDescent="0.25">
      <c r="A27" s="41">
        <v>1969</v>
      </c>
      <c r="B27" s="50">
        <v>13735</v>
      </c>
    </row>
    <row r="28" spans="1:3" x14ac:dyDescent="0.25">
      <c r="A28" s="41">
        <v>1970</v>
      </c>
      <c r="B28" s="50">
        <v>16100.000000000002</v>
      </c>
    </row>
    <row r="29" spans="1:3" x14ac:dyDescent="0.25">
      <c r="A29" s="41">
        <v>1971</v>
      </c>
      <c r="B29" s="50">
        <v>19250</v>
      </c>
    </row>
    <row r="30" spans="1:3" x14ac:dyDescent="0.25">
      <c r="A30" s="41">
        <v>1972</v>
      </c>
      <c r="B30" s="50">
        <v>24170</v>
      </c>
    </row>
    <row r="31" spans="1:3" x14ac:dyDescent="0.25">
      <c r="A31" s="41">
        <v>1973</v>
      </c>
      <c r="B31" s="50">
        <v>25990</v>
      </c>
    </row>
    <row r="32" spans="1:3" x14ac:dyDescent="0.25">
      <c r="A32" s="41">
        <v>1974</v>
      </c>
      <c r="B32" s="50">
        <v>30636</v>
      </c>
    </row>
    <row r="33" spans="1:2" x14ac:dyDescent="0.25">
      <c r="A33" s="41">
        <v>1975</v>
      </c>
      <c r="B33" s="50">
        <v>32526.000000000004</v>
      </c>
    </row>
    <row r="34" spans="1:2" x14ac:dyDescent="0.25">
      <c r="A34" s="41">
        <v>1976</v>
      </c>
      <c r="B34" s="50">
        <v>32351</v>
      </c>
    </row>
    <row r="35" spans="1:2" x14ac:dyDescent="0.25">
      <c r="A35" s="41">
        <v>1977</v>
      </c>
      <c r="B35" s="50">
        <v>31462</v>
      </c>
    </row>
    <row r="36" spans="1:2" x14ac:dyDescent="0.25">
      <c r="A36" s="41">
        <v>1978</v>
      </c>
      <c r="B36" s="50">
        <v>31918</v>
      </c>
    </row>
    <row r="37" spans="1:2" x14ac:dyDescent="0.25">
      <c r="A37" s="41">
        <v>1979</v>
      </c>
      <c r="B37" s="50">
        <v>34709</v>
      </c>
    </row>
    <row r="38" spans="1:2" x14ac:dyDescent="0.25">
      <c r="A38" s="41">
        <v>1980</v>
      </c>
      <c r="B38" s="50">
        <v>34887</v>
      </c>
    </row>
    <row r="39" spans="1:2" x14ac:dyDescent="0.25">
      <c r="A39" s="41">
        <v>1981</v>
      </c>
      <c r="B39" s="50">
        <v>33294</v>
      </c>
    </row>
    <row r="40" spans="1:2" x14ac:dyDescent="0.25">
      <c r="A40" s="41">
        <v>1982</v>
      </c>
      <c r="B40" s="50">
        <v>32601.999999999996</v>
      </c>
    </row>
    <row r="41" spans="1:2" x14ac:dyDescent="0.25">
      <c r="A41" s="41">
        <v>1983</v>
      </c>
      <c r="B41" s="50">
        <v>31014</v>
      </c>
    </row>
    <row r="42" spans="1:2" x14ac:dyDescent="0.25">
      <c r="A42" s="41">
        <v>1984</v>
      </c>
      <c r="B42" s="50">
        <v>30755</v>
      </c>
    </row>
    <row r="43" spans="1:2" x14ac:dyDescent="0.25">
      <c r="A43" s="41">
        <v>1985</v>
      </c>
      <c r="B43" s="50">
        <v>30838</v>
      </c>
    </row>
    <row r="44" spans="1:2" x14ac:dyDescent="0.25">
      <c r="A44" s="41">
        <v>1986</v>
      </c>
      <c r="B44" s="50">
        <v>33090</v>
      </c>
    </row>
    <row r="45" spans="1:2" x14ac:dyDescent="0.25">
      <c r="A45" s="41">
        <v>1987</v>
      </c>
      <c r="B45" s="50">
        <v>34486</v>
      </c>
    </row>
    <row r="46" spans="1:2" x14ac:dyDescent="0.25">
      <c r="A46" s="41">
        <v>1988</v>
      </c>
      <c r="B46" s="50">
        <v>37585</v>
      </c>
    </row>
    <row r="47" spans="1:2" x14ac:dyDescent="0.25">
      <c r="A47" s="41">
        <v>1989</v>
      </c>
      <c r="B47" s="50">
        <v>37920</v>
      </c>
    </row>
    <row r="48" spans="1:2" x14ac:dyDescent="0.25">
      <c r="A48" s="41">
        <v>1990</v>
      </c>
      <c r="B48" s="50">
        <v>37489</v>
      </c>
    </row>
    <row r="49" spans="1:2" x14ac:dyDescent="0.25">
      <c r="A49" s="41">
        <v>1991</v>
      </c>
      <c r="B49" s="50">
        <v>35788</v>
      </c>
    </row>
    <row r="50" spans="1:2" x14ac:dyDescent="0.25">
      <c r="A50" s="41">
        <v>1992</v>
      </c>
      <c r="B50" s="50">
        <v>34849</v>
      </c>
    </row>
    <row r="51" spans="1:2" x14ac:dyDescent="0.25">
      <c r="A51" s="41">
        <v>1993</v>
      </c>
      <c r="B51" s="50">
        <v>34169</v>
      </c>
    </row>
    <row r="52" spans="1:2" x14ac:dyDescent="0.25">
      <c r="A52" s="41">
        <v>1994</v>
      </c>
      <c r="B52" s="50">
        <v>32284</v>
      </c>
    </row>
    <row r="53" spans="1:2" x14ac:dyDescent="0.25">
      <c r="A53" s="41">
        <v>1995</v>
      </c>
      <c r="B53" s="50">
        <v>31441</v>
      </c>
    </row>
    <row r="54" spans="1:2" x14ac:dyDescent="0.25">
      <c r="A54" s="41">
        <v>1996</v>
      </c>
      <c r="B54" s="50">
        <v>32116.999999999996</v>
      </c>
    </row>
    <row r="55" spans="1:2" x14ac:dyDescent="0.25">
      <c r="A55" s="41">
        <v>1997</v>
      </c>
      <c r="B55" s="50">
        <v>31433</v>
      </c>
    </row>
    <row r="56" spans="1:2" x14ac:dyDescent="0.25">
      <c r="A56" s="41">
        <v>1998</v>
      </c>
      <c r="B56" s="50">
        <v>31008</v>
      </c>
    </row>
    <row r="57" spans="1:2" x14ac:dyDescent="0.25">
      <c r="A57" s="41">
        <v>1999</v>
      </c>
      <c r="B57" s="50">
        <v>30712</v>
      </c>
    </row>
    <row r="58" spans="1:2" x14ac:dyDescent="0.25">
      <c r="A58" s="41">
        <v>2000</v>
      </c>
      <c r="B58" s="50">
        <v>30980</v>
      </c>
    </row>
    <row r="59" spans="1:2" x14ac:dyDescent="0.25">
      <c r="A59" s="41">
        <v>2001</v>
      </c>
      <c r="B59" s="50">
        <v>31772</v>
      </c>
    </row>
    <row r="60" spans="1:2" x14ac:dyDescent="0.25">
      <c r="A60" s="41">
        <v>2002</v>
      </c>
      <c r="B60" s="50">
        <v>33365</v>
      </c>
    </row>
    <row r="61" spans="1:2" x14ac:dyDescent="0.25">
      <c r="A61" s="41">
        <v>2003</v>
      </c>
      <c r="B61" s="50">
        <v>34374</v>
      </c>
    </row>
    <row r="62" spans="1:2" x14ac:dyDescent="0.25">
      <c r="A62" s="41">
        <v>2004</v>
      </c>
      <c r="B62" s="50">
        <v>34454</v>
      </c>
    </row>
    <row r="63" spans="1:2" x14ac:dyDescent="0.25">
      <c r="A63" s="41">
        <v>2005</v>
      </c>
      <c r="B63" s="50">
        <v>34978</v>
      </c>
    </row>
    <row r="64" spans="1:2" x14ac:dyDescent="0.25">
      <c r="A64" s="41">
        <v>2006</v>
      </c>
      <c r="B64" s="50">
        <v>36045</v>
      </c>
    </row>
    <row r="65" spans="1:3" x14ac:dyDescent="0.25">
      <c r="A65" s="41">
        <v>2007</v>
      </c>
      <c r="B65" s="50">
        <v>37205</v>
      </c>
    </row>
    <row r="66" spans="1:3" x14ac:dyDescent="0.25">
      <c r="A66" s="41">
        <v>2008</v>
      </c>
      <c r="B66" s="50">
        <v>38053</v>
      </c>
    </row>
    <row r="67" spans="1:3" x14ac:dyDescent="0.25">
      <c r="A67" s="41">
        <v>2009</v>
      </c>
      <c r="B67" s="50">
        <v>37524</v>
      </c>
    </row>
    <row r="68" spans="1:3" x14ac:dyDescent="0.25">
      <c r="A68" s="41">
        <v>2010</v>
      </c>
      <c r="B68" s="50">
        <v>37693</v>
      </c>
    </row>
    <row r="69" spans="1:3" ht="13.8" x14ac:dyDescent="0.25">
      <c r="A69" s="41">
        <v>2011</v>
      </c>
      <c r="B69" s="50">
        <v>37750</v>
      </c>
      <c r="C69" s="135"/>
    </row>
    <row r="70" spans="1:3" ht="13.8" x14ac:dyDescent="0.25">
      <c r="A70" s="41">
        <v>2012</v>
      </c>
      <c r="B70" s="50">
        <v>37366</v>
      </c>
      <c r="C70" s="135"/>
    </row>
    <row r="71" spans="1:3" ht="13.8" x14ac:dyDescent="0.25">
      <c r="A71" s="41">
        <v>2013</v>
      </c>
      <c r="B71" s="50">
        <v>36600</v>
      </c>
      <c r="C71" s="135"/>
    </row>
    <row r="72" spans="1:3" ht="13.8" x14ac:dyDescent="0.25">
      <c r="A72" s="41">
        <v>2014</v>
      </c>
      <c r="B72" s="50">
        <v>36629</v>
      </c>
      <c r="C72" s="135"/>
    </row>
    <row r="73" spans="1:3" x14ac:dyDescent="0.25">
      <c r="A73" s="41">
        <v>2015</v>
      </c>
      <c r="B73" s="50">
        <v>38071</v>
      </c>
      <c r="C73" s="53"/>
    </row>
    <row r="74" spans="1:3" x14ac:dyDescent="0.25">
      <c r="A74" s="41">
        <v>2016</v>
      </c>
      <c r="B74" s="50">
        <v>38177</v>
      </c>
      <c r="C74" s="41"/>
    </row>
    <row r="75" spans="1:3" x14ac:dyDescent="0.25">
      <c r="A75" s="41">
        <v>2017</v>
      </c>
      <c r="B75" s="50">
        <v>36616</v>
      </c>
      <c r="C75" s="41"/>
    </row>
    <row r="76" spans="1:3" x14ac:dyDescent="0.25">
      <c r="A76" s="41">
        <v>2018</v>
      </c>
      <c r="B76" s="50">
        <v>35782</v>
      </c>
      <c r="C76" s="41"/>
    </row>
    <row r="77" spans="1:3" x14ac:dyDescent="0.25">
      <c r="A77" s="41">
        <v>2019</v>
      </c>
      <c r="B77" s="50">
        <v>36151</v>
      </c>
    </row>
    <row r="78" spans="1:3" x14ac:dyDescent="0.25">
      <c r="A78" s="47">
        <v>2020</v>
      </c>
      <c r="B78" s="52">
        <v>34596</v>
      </c>
    </row>
    <row r="79" spans="1:3" x14ac:dyDescent="0.25">
      <c r="A79" s="53" t="s">
        <v>278</v>
      </c>
    </row>
    <row r="80" spans="1:3" x14ac:dyDescent="0.25">
      <c r="A80" s="111" t="s">
        <v>279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2297-F541-400F-8E3B-46F7DAF3C92A}">
  <dimension ref="A2:E31"/>
  <sheetViews>
    <sheetView workbookViewId="0"/>
  </sheetViews>
  <sheetFormatPr defaultRowHeight="13.2" x14ac:dyDescent="0.25"/>
  <cols>
    <col min="1" max="16384" width="8.796875" style="64"/>
  </cols>
  <sheetData>
    <row r="2" spans="1:5" ht="13.8" x14ac:dyDescent="0.25">
      <c r="A2" s="40" t="s">
        <v>280</v>
      </c>
      <c r="B2" s="135"/>
      <c r="C2" s="135"/>
      <c r="D2" s="41"/>
      <c r="E2" s="41"/>
    </row>
    <row r="3" spans="1:5" ht="13.8" x14ac:dyDescent="0.25">
      <c r="A3" s="40"/>
      <c r="B3" s="135"/>
      <c r="C3" s="135"/>
      <c r="D3" s="41"/>
      <c r="E3" s="41"/>
    </row>
    <row r="4" spans="1:5" ht="13.8" x14ac:dyDescent="0.25">
      <c r="A4" s="40" t="s">
        <v>281</v>
      </c>
      <c r="B4" s="40"/>
      <c r="C4" s="135"/>
      <c r="D4" s="41"/>
      <c r="E4" s="41"/>
    </row>
    <row r="5" spans="1:5" ht="13.8" x14ac:dyDescent="0.25">
      <c r="A5" s="46" t="s">
        <v>4</v>
      </c>
      <c r="B5" s="153" t="s">
        <v>137</v>
      </c>
      <c r="C5" s="153"/>
      <c r="D5" s="135"/>
      <c r="E5" s="41"/>
    </row>
    <row r="6" spans="1:5" ht="13.8" x14ac:dyDescent="0.25">
      <c r="A6" s="47"/>
      <c r="B6" s="136" t="s">
        <v>138</v>
      </c>
      <c r="C6" s="136" t="s">
        <v>139</v>
      </c>
      <c r="D6" s="135"/>
      <c r="E6" s="41"/>
    </row>
    <row r="7" spans="1:5" ht="13.8" x14ac:dyDescent="0.25">
      <c r="A7" s="41">
        <v>1885</v>
      </c>
      <c r="B7" s="132">
        <v>51.47</v>
      </c>
      <c r="C7" s="132">
        <v>48.55</v>
      </c>
      <c r="D7" s="135"/>
      <c r="E7" s="137"/>
    </row>
    <row r="8" spans="1:5" ht="13.8" x14ac:dyDescent="0.25">
      <c r="A8" s="41">
        <v>1895</v>
      </c>
      <c r="B8" s="132">
        <v>53.63</v>
      </c>
      <c r="C8" s="132">
        <v>50.94</v>
      </c>
      <c r="D8" s="135"/>
      <c r="E8" s="137"/>
    </row>
    <row r="9" spans="1:5" ht="13.8" x14ac:dyDescent="0.25">
      <c r="A9" s="41">
        <v>1905</v>
      </c>
      <c r="B9" s="132">
        <v>56.98</v>
      </c>
      <c r="C9" s="132">
        <v>54.53</v>
      </c>
      <c r="D9" s="135"/>
      <c r="E9" s="137"/>
    </row>
    <row r="10" spans="1:5" ht="13.8" x14ac:dyDescent="0.25">
      <c r="A10" s="41">
        <v>1915</v>
      </c>
      <c r="B10" s="132">
        <v>58.38</v>
      </c>
      <c r="C10" s="132">
        <v>55.6</v>
      </c>
      <c r="D10" s="135"/>
      <c r="E10" s="137"/>
    </row>
    <row r="11" spans="1:5" ht="13.8" x14ac:dyDescent="0.25">
      <c r="A11" s="41">
        <v>1925</v>
      </c>
      <c r="B11" s="132">
        <v>63.16</v>
      </c>
      <c r="C11" s="132">
        <v>60.97</v>
      </c>
      <c r="D11" s="135"/>
      <c r="E11" s="137"/>
    </row>
    <row r="12" spans="1:5" ht="13.8" x14ac:dyDescent="0.25">
      <c r="A12" s="41">
        <v>1935</v>
      </c>
      <c r="B12" s="132">
        <v>66.13</v>
      </c>
      <c r="C12" s="132">
        <v>63.76</v>
      </c>
      <c r="D12" s="135"/>
      <c r="E12" s="137"/>
    </row>
    <row r="13" spans="1:5" ht="13.8" x14ac:dyDescent="0.25">
      <c r="A13" s="41">
        <v>1945</v>
      </c>
      <c r="B13" s="132">
        <v>70.650000000000006</v>
      </c>
      <c r="C13" s="132">
        <v>68.06</v>
      </c>
      <c r="D13" s="135"/>
      <c r="E13" s="137"/>
    </row>
    <row r="14" spans="1:5" ht="13.8" x14ac:dyDescent="0.25">
      <c r="A14" s="41">
        <v>1955</v>
      </c>
      <c r="B14" s="132">
        <v>74.099999999999994</v>
      </c>
      <c r="C14" s="132">
        <v>70.89</v>
      </c>
      <c r="D14" s="135"/>
      <c r="E14" s="137"/>
    </row>
    <row r="15" spans="1:5" ht="13.8" x14ac:dyDescent="0.25">
      <c r="A15" s="41">
        <v>1965</v>
      </c>
      <c r="B15" s="132">
        <v>76.13</v>
      </c>
      <c r="C15" s="132">
        <v>71.73</v>
      </c>
      <c r="D15" s="135"/>
      <c r="E15" s="137"/>
    </row>
    <row r="16" spans="1:5" ht="13.8" x14ac:dyDescent="0.25">
      <c r="A16" s="41">
        <v>1975</v>
      </c>
      <c r="B16" s="132">
        <v>77.87</v>
      </c>
      <c r="C16" s="132">
        <v>72.12</v>
      </c>
      <c r="D16" s="135"/>
      <c r="E16" s="137"/>
    </row>
    <row r="17" spans="1:5" ht="13.8" x14ac:dyDescent="0.25">
      <c r="A17" s="41">
        <v>1985</v>
      </c>
      <c r="B17" s="132">
        <v>79.680000000000007</v>
      </c>
      <c r="C17" s="132">
        <v>73.790000000000006</v>
      </c>
      <c r="D17" s="135"/>
      <c r="E17" s="137"/>
    </row>
    <row r="18" spans="1:5" ht="13.8" x14ac:dyDescent="0.25">
      <c r="A18" s="41">
        <v>1995</v>
      </c>
      <c r="B18" s="132">
        <v>81.45</v>
      </c>
      <c r="C18" s="132">
        <v>76.17</v>
      </c>
      <c r="D18" s="135"/>
      <c r="E18" s="137"/>
    </row>
    <row r="19" spans="1:5" ht="13.8" x14ac:dyDescent="0.25">
      <c r="A19" s="41">
        <v>2005</v>
      </c>
      <c r="B19" s="132">
        <v>82.77</v>
      </c>
      <c r="C19" s="132">
        <v>78.430000000000007</v>
      </c>
      <c r="D19" s="135"/>
      <c r="E19" s="137"/>
    </row>
    <row r="20" spans="1:5" ht="13.8" x14ac:dyDescent="0.25">
      <c r="A20" s="41">
        <v>2011</v>
      </c>
      <c r="B20" s="132">
        <v>83.67</v>
      </c>
      <c r="C20" s="132">
        <v>79.790000000000006</v>
      </c>
      <c r="D20" s="135"/>
      <c r="E20" s="137"/>
    </row>
    <row r="21" spans="1:5" ht="13.8" x14ac:dyDescent="0.25">
      <c r="A21" s="41">
        <v>2012</v>
      </c>
      <c r="B21" s="132">
        <v>83.54</v>
      </c>
      <c r="C21" s="132">
        <v>79.87</v>
      </c>
      <c r="D21" s="135"/>
      <c r="E21" s="137"/>
    </row>
    <row r="22" spans="1:5" ht="13.8" x14ac:dyDescent="0.25">
      <c r="A22" s="41">
        <v>2013</v>
      </c>
      <c r="B22" s="132">
        <v>83.71</v>
      </c>
      <c r="C22" s="132">
        <v>80.09</v>
      </c>
      <c r="D22" s="135"/>
      <c r="E22" s="137"/>
    </row>
    <row r="23" spans="1:5" ht="13.8" x14ac:dyDescent="0.25">
      <c r="A23" s="41">
        <v>2014</v>
      </c>
      <c r="B23" s="132">
        <v>84.05</v>
      </c>
      <c r="C23" s="132">
        <v>80.349999999999994</v>
      </c>
      <c r="D23" s="135"/>
      <c r="E23" s="41"/>
    </row>
    <row r="24" spans="1:5" ht="13.8" x14ac:dyDescent="0.25">
      <c r="A24" s="41">
        <v>2015</v>
      </c>
      <c r="B24" s="132">
        <v>84.01</v>
      </c>
      <c r="C24" s="132">
        <v>80.31</v>
      </c>
      <c r="D24" s="135"/>
      <c r="E24" s="41"/>
    </row>
    <row r="25" spans="1:5" ht="13.8" x14ac:dyDescent="0.25">
      <c r="A25" s="41">
        <v>2016</v>
      </c>
      <c r="B25" s="132">
        <v>84.09</v>
      </c>
      <c r="C25" s="132">
        <v>80.56</v>
      </c>
      <c r="D25" s="135"/>
      <c r="E25" s="135"/>
    </row>
    <row r="26" spans="1:5" x14ac:dyDescent="0.25">
      <c r="A26" s="41">
        <v>2017</v>
      </c>
      <c r="B26" s="132">
        <v>84.1</v>
      </c>
      <c r="C26" s="132">
        <v>80.72</v>
      </c>
    </row>
    <row r="27" spans="1:5" x14ac:dyDescent="0.25">
      <c r="A27" s="41">
        <v>2018</v>
      </c>
      <c r="B27" s="138">
        <v>84.25</v>
      </c>
      <c r="C27" s="138">
        <v>80.78</v>
      </c>
    </row>
    <row r="28" spans="1:5" x14ac:dyDescent="0.25">
      <c r="A28" s="41">
        <v>2019</v>
      </c>
      <c r="B28" s="138">
        <v>84.73</v>
      </c>
      <c r="C28" s="138">
        <v>81.34</v>
      </c>
    </row>
    <row r="29" spans="1:5" x14ac:dyDescent="0.25">
      <c r="A29" s="41">
        <v>2020</v>
      </c>
      <c r="B29" s="57">
        <v>84.29</v>
      </c>
      <c r="C29" s="132">
        <v>80.599999999999994</v>
      </c>
    </row>
    <row r="30" spans="1:5" x14ac:dyDescent="0.25">
      <c r="A30" s="47">
        <v>2021</v>
      </c>
      <c r="B30" s="60">
        <v>84.82</v>
      </c>
      <c r="C30" s="60">
        <v>81.209999999999994</v>
      </c>
    </row>
    <row r="31" spans="1:5" x14ac:dyDescent="0.25">
      <c r="A31" s="53" t="s">
        <v>200</v>
      </c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6DA8-E896-4A33-9B59-8644752EBEB2}">
  <dimension ref="A2:D15"/>
  <sheetViews>
    <sheetView workbookViewId="0"/>
  </sheetViews>
  <sheetFormatPr defaultRowHeight="15" x14ac:dyDescent="0.35"/>
  <cols>
    <col min="2" max="4" width="12.19921875" customWidth="1"/>
  </cols>
  <sheetData>
    <row r="2" spans="1:4" x14ac:dyDescent="0.35">
      <c r="A2" s="40" t="s">
        <v>282</v>
      </c>
    </row>
    <row r="3" spans="1:4" x14ac:dyDescent="0.35">
      <c r="A3" s="66" t="s">
        <v>283</v>
      </c>
    </row>
    <row r="4" spans="1:4" x14ac:dyDescent="0.35">
      <c r="A4" s="66"/>
    </row>
    <row r="5" spans="1:4" x14ac:dyDescent="0.35">
      <c r="A5" s="40" t="s">
        <v>284</v>
      </c>
    </row>
    <row r="6" spans="1:4" x14ac:dyDescent="0.35">
      <c r="A6" s="66" t="s">
        <v>285</v>
      </c>
    </row>
    <row r="7" spans="1:4" x14ac:dyDescent="0.35">
      <c r="A7" s="46" t="s">
        <v>137</v>
      </c>
      <c r="B7" s="46"/>
      <c r="C7" s="46"/>
      <c r="D7" s="46"/>
    </row>
    <row r="8" spans="1:4" x14ac:dyDescent="0.35">
      <c r="A8" s="47" t="s">
        <v>286</v>
      </c>
      <c r="B8" s="47" t="s">
        <v>287</v>
      </c>
      <c r="C8" s="47" t="s">
        <v>288</v>
      </c>
      <c r="D8" s="47" t="s">
        <v>289</v>
      </c>
    </row>
    <row r="9" spans="1:4" x14ac:dyDescent="0.35">
      <c r="A9" s="41" t="s">
        <v>290</v>
      </c>
      <c r="B9" s="41"/>
      <c r="C9" s="41"/>
      <c r="D9" s="41"/>
    </row>
    <row r="10" spans="1:4" x14ac:dyDescent="0.35">
      <c r="A10" s="41" t="s">
        <v>291</v>
      </c>
      <c r="B10" s="41">
        <v>50.6</v>
      </c>
      <c r="C10" s="41">
        <v>54.4</v>
      </c>
      <c r="D10" s="41">
        <v>57.1</v>
      </c>
    </row>
    <row r="11" spans="1:4" x14ac:dyDescent="0.35">
      <c r="A11" s="41" t="s">
        <v>292</v>
      </c>
      <c r="B11" s="41">
        <v>48.3</v>
      </c>
      <c r="C11" s="41">
        <v>51.3</v>
      </c>
      <c r="D11" s="41">
        <v>54.1</v>
      </c>
    </row>
    <row r="12" spans="1:4" x14ac:dyDescent="0.35">
      <c r="A12" s="41" t="s">
        <v>293</v>
      </c>
      <c r="B12" s="41"/>
      <c r="C12" s="41"/>
      <c r="D12" s="41"/>
    </row>
    <row r="13" spans="1:4" x14ac:dyDescent="0.35">
      <c r="A13" s="41" t="s">
        <v>294</v>
      </c>
      <c r="B13" s="41">
        <v>20.100000000000001</v>
      </c>
      <c r="C13" s="41">
        <v>21.4</v>
      </c>
      <c r="D13" s="41">
        <v>23.4</v>
      </c>
    </row>
    <row r="14" spans="1:4" x14ac:dyDescent="0.35">
      <c r="A14" s="47" t="s">
        <v>292</v>
      </c>
      <c r="B14" s="47">
        <v>17.899999999999999</v>
      </c>
      <c r="C14" s="47">
        <v>19</v>
      </c>
      <c r="D14" s="47">
        <v>20.7</v>
      </c>
    </row>
    <row r="15" spans="1:4" x14ac:dyDescent="0.35">
      <c r="A15" s="56" t="s">
        <v>200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BEC9-23DA-4BD0-A4AD-E3EE716A9DC9}">
  <dimension ref="A1:C130"/>
  <sheetViews>
    <sheetView workbookViewId="0"/>
  </sheetViews>
  <sheetFormatPr defaultRowHeight="15.6" x14ac:dyDescent="0.35"/>
  <cols>
    <col min="1" max="1" width="8.796875" style="14"/>
    <col min="2" max="3" width="9.8984375" style="15" bestFit="1" customWidth="1"/>
  </cols>
  <sheetData>
    <row r="1" spans="1:3" ht="15" x14ac:dyDescent="0.35">
      <c r="A1" s="2"/>
      <c r="B1" s="3"/>
      <c r="C1" s="3"/>
    </row>
    <row r="2" spans="1:3" ht="15" x14ac:dyDescent="0.35">
      <c r="A2" s="4" t="s">
        <v>0</v>
      </c>
      <c r="B2" s="5"/>
      <c r="C2" s="5"/>
    </row>
    <row r="3" spans="1:3" ht="15" x14ac:dyDescent="0.35">
      <c r="A3" s="6" t="s">
        <v>1</v>
      </c>
      <c r="B3" s="5"/>
      <c r="C3" s="5"/>
    </row>
    <row r="4" spans="1:3" ht="15" x14ac:dyDescent="0.35">
      <c r="A4" s="4"/>
      <c r="B4" s="5"/>
      <c r="C4" s="5"/>
    </row>
    <row r="5" spans="1:3" ht="15" x14ac:dyDescent="0.35">
      <c r="A5" s="4" t="s">
        <v>2</v>
      </c>
      <c r="B5" s="7"/>
      <c r="C5" s="7"/>
    </row>
    <row r="6" spans="1:3" ht="15" x14ac:dyDescent="0.35">
      <c r="A6" s="6" t="s">
        <v>3</v>
      </c>
      <c r="B6" s="5"/>
      <c r="C6" s="5"/>
    </row>
    <row r="7" spans="1:3" ht="15" x14ac:dyDescent="0.35">
      <c r="A7" s="8" t="s">
        <v>4</v>
      </c>
      <c r="B7" s="9" t="s">
        <v>5</v>
      </c>
      <c r="C7" s="9" t="s">
        <v>6</v>
      </c>
    </row>
    <row r="8" spans="1:3" ht="15" x14ac:dyDescent="0.35">
      <c r="A8" s="10" t="s">
        <v>7</v>
      </c>
      <c r="B8" s="16">
        <v>2630005</v>
      </c>
      <c r="C8" s="16">
        <v>2506436</v>
      </c>
    </row>
    <row r="9" spans="1:3" ht="15" x14ac:dyDescent="0.35">
      <c r="A9" s="10" t="s">
        <v>8</v>
      </c>
      <c r="B9" s="16">
        <v>2649049</v>
      </c>
      <c r="C9" s="16">
        <v>2526179</v>
      </c>
    </row>
    <row r="10" spans="1:3" ht="15" x14ac:dyDescent="0.35">
      <c r="A10" s="10" t="s">
        <v>9</v>
      </c>
      <c r="B10" s="16">
        <v>2662932</v>
      </c>
      <c r="C10" s="16">
        <v>2535820</v>
      </c>
    </row>
    <row r="11" spans="1:3" ht="15" x14ac:dyDescent="0.35">
      <c r="A11" s="10" t="s">
        <v>10</v>
      </c>
      <c r="B11" s="16">
        <v>2676329</v>
      </c>
      <c r="C11" s="16">
        <v>2544962</v>
      </c>
    </row>
    <row r="12" spans="1:3" ht="15" x14ac:dyDescent="0.35">
      <c r="A12" s="10" t="s">
        <v>11</v>
      </c>
      <c r="B12" s="16">
        <v>2693877</v>
      </c>
      <c r="C12" s="16">
        <v>2566934</v>
      </c>
    </row>
    <row r="13" spans="1:3" ht="15" x14ac:dyDescent="0.35">
      <c r="A13" s="10" t="s">
        <v>12</v>
      </c>
      <c r="B13" s="16">
        <v>2710321</v>
      </c>
      <c r="C13" s="16">
        <v>2584564</v>
      </c>
    </row>
    <row r="14" spans="1:3" ht="15" x14ac:dyDescent="0.35">
      <c r="A14" s="10" t="s">
        <v>13</v>
      </c>
      <c r="B14" s="16">
        <v>2731531</v>
      </c>
      <c r="C14" s="16">
        <v>2605524</v>
      </c>
    </row>
    <row r="15" spans="1:3" ht="15" x14ac:dyDescent="0.35">
      <c r="A15" s="10" t="s">
        <v>14</v>
      </c>
      <c r="B15" s="16">
        <v>2751257</v>
      </c>
      <c r="C15" s="16">
        <v>2626456</v>
      </c>
    </row>
    <row r="16" spans="1:3" ht="15" x14ac:dyDescent="0.35">
      <c r="A16" s="10" t="s">
        <v>15</v>
      </c>
      <c r="B16" s="16">
        <v>2774834</v>
      </c>
      <c r="C16" s="16">
        <v>2654766</v>
      </c>
    </row>
    <row r="17" spans="1:3" ht="15" x14ac:dyDescent="0.35">
      <c r="A17" s="10" t="s">
        <v>16</v>
      </c>
      <c r="B17" s="16">
        <v>2798878</v>
      </c>
      <c r="C17" s="16">
        <v>2677563</v>
      </c>
    </row>
    <row r="18" spans="1:3" ht="15" x14ac:dyDescent="0.35">
      <c r="A18" s="10" t="s">
        <v>17</v>
      </c>
      <c r="B18" s="16">
        <v>2823674</v>
      </c>
      <c r="C18" s="16">
        <v>2698729</v>
      </c>
    </row>
    <row r="19" spans="1:3" ht="15" x14ac:dyDescent="0.35">
      <c r="A19" s="10" t="s">
        <v>18</v>
      </c>
      <c r="B19" s="16">
        <v>2843161</v>
      </c>
      <c r="C19" s="16">
        <v>2718638</v>
      </c>
    </row>
    <row r="20" spans="1:3" ht="15" x14ac:dyDescent="0.35">
      <c r="A20" s="10" t="s">
        <v>19</v>
      </c>
      <c r="B20" s="16">
        <v>2863455</v>
      </c>
      <c r="C20" s="16">
        <v>2740737</v>
      </c>
    </row>
    <row r="21" spans="1:3" ht="15" x14ac:dyDescent="0.35">
      <c r="A21" s="10" t="s">
        <v>20</v>
      </c>
      <c r="B21" s="16">
        <v>2881637</v>
      </c>
      <c r="C21" s="16">
        <v>2756946</v>
      </c>
    </row>
    <row r="22" spans="1:3" ht="15" x14ac:dyDescent="0.35">
      <c r="A22" s="10" t="s">
        <v>21</v>
      </c>
      <c r="B22" s="16">
        <v>2902160</v>
      </c>
      <c r="C22" s="16">
        <v>2777447</v>
      </c>
    </row>
    <row r="23" spans="1:3" ht="15" x14ac:dyDescent="0.35">
      <c r="A23" s="10" t="s">
        <v>22</v>
      </c>
      <c r="B23" s="16">
        <v>2918188</v>
      </c>
      <c r="C23" s="16">
        <v>2794552</v>
      </c>
    </row>
    <row r="24" spans="1:3" ht="15" x14ac:dyDescent="0.35">
      <c r="A24" s="10" t="s">
        <v>23</v>
      </c>
      <c r="B24" s="16">
        <v>2939616</v>
      </c>
      <c r="C24" s="16">
        <v>2817950</v>
      </c>
    </row>
    <row r="25" spans="1:3" ht="15" x14ac:dyDescent="0.35">
      <c r="A25" s="10" t="s">
        <v>24</v>
      </c>
      <c r="B25" s="16">
        <v>2959293</v>
      </c>
      <c r="C25" s="16">
        <v>2841554</v>
      </c>
    </row>
    <row r="26" spans="1:3" ht="15" x14ac:dyDescent="0.35">
      <c r="A26" s="10" t="s">
        <v>25</v>
      </c>
      <c r="B26" s="16">
        <v>2964645</v>
      </c>
      <c r="C26" s="16">
        <v>2849205</v>
      </c>
    </row>
    <row r="27" spans="1:3" ht="15" x14ac:dyDescent="0.35">
      <c r="A27" s="10" t="s">
        <v>26</v>
      </c>
      <c r="B27" s="16">
        <v>2978642</v>
      </c>
      <c r="C27" s="16">
        <v>2868395</v>
      </c>
    </row>
    <row r="28" spans="1:3" ht="15" x14ac:dyDescent="0.35">
      <c r="A28" s="10" t="s">
        <v>27</v>
      </c>
      <c r="B28" s="16">
        <v>3006233</v>
      </c>
      <c r="C28" s="16">
        <v>2898256</v>
      </c>
    </row>
    <row r="29" spans="1:3" ht="15" x14ac:dyDescent="0.35">
      <c r="A29" s="10" t="s">
        <v>28</v>
      </c>
      <c r="B29" s="16">
        <v>3028328</v>
      </c>
      <c r="C29" s="16">
        <v>2925988</v>
      </c>
    </row>
    <row r="30" spans="1:3" ht="15" x14ac:dyDescent="0.35">
      <c r="A30" s="10" t="s">
        <v>29</v>
      </c>
      <c r="B30" s="16">
        <v>3043489</v>
      </c>
      <c r="C30" s="16">
        <v>2944031</v>
      </c>
    </row>
    <row r="31" spans="1:3" ht="15" x14ac:dyDescent="0.35">
      <c r="A31" s="10" t="s">
        <v>30</v>
      </c>
      <c r="B31" s="16">
        <v>3057251</v>
      </c>
      <c r="C31" s="16">
        <v>2948508</v>
      </c>
    </row>
    <row r="32" spans="1:3" ht="15" x14ac:dyDescent="0.35">
      <c r="A32" s="10" t="s">
        <v>31</v>
      </c>
      <c r="B32" s="16">
        <v>3071888</v>
      </c>
      <c r="C32" s="16">
        <v>2964230</v>
      </c>
    </row>
    <row r="33" spans="1:3" ht="15" x14ac:dyDescent="0.35">
      <c r="A33" s="10" t="s">
        <v>32</v>
      </c>
      <c r="B33" s="16">
        <v>3081008</v>
      </c>
      <c r="C33" s="16">
        <v>2972554</v>
      </c>
    </row>
    <row r="34" spans="1:3" ht="15" x14ac:dyDescent="0.35">
      <c r="A34" s="10" t="s">
        <v>33</v>
      </c>
      <c r="B34" s="16">
        <v>3091743</v>
      </c>
      <c r="C34" s="16">
        <v>2982625</v>
      </c>
    </row>
    <row r="35" spans="1:3" ht="15" x14ac:dyDescent="0.35">
      <c r="A35" s="10" t="s">
        <v>34</v>
      </c>
      <c r="B35" s="16">
        <v>3097718</v>
      </c>
      <c r="C35" s="16">
        <v>2990205</v>
      </c>
    </row>
    <row r="36" spans="1:3" ht="15" x14ac:dyDescent="0.35">
      <c r="A36" s="10" t="s">
        <v>35</v>
      </c>
      <c r="B36" s="16">
        <v>3105628</v>
      </c>
      <c r="C36" s="16">
        <v>2999562</v>
      </c>
    </row>
    <row r="37" spans="1:3" ht="15" x14ac:dyDescent="0.35">
      <c r="A37" s="10" t="s">
        <v>36</v>
      </c>
      <c r="B37" s="16">
        <v>3112134</v>
      </c>
      <c r="C37" s="16">
        <v>3007946</v>
      </c>
    </row>
    <row r="38" spans="1:3" ht="15" x14ac:dyDescent="0.35">
      <c r="A38" s="10" t="s">
        <v>37</v>
      </c>
      <c r="B38" s="16">
        <v>3121343</v>
      </c>
      <c r="C38" s="16">
        <v>3020848</v>
      </c>
    </row>
    <row r="39" spans="1:3" ht="15" x14ac:dyDescent="0.35">
      <c r="A39" s="10" t="s">
        <v>38</v>
      </c>
      <c r="B39" s="16">
        <v>3125382</v>
      </c>
      <c r="C39" s="16">
        <v>3037064</v>
      </c>
    </row>
    <row r="40" spans="1:3" ht="15" x14ac:dyDescent="0.35">
      <c r="A40" s="10" t="s">
        <v>39</v>
      </c>
      <c r="B40" s="16">
        <v>3136836</v>
      </c>
      <c r="C40" s="16">
        <v>3053528</v>
      </c>
    </row>
    <row r="41" spans="1:3" ht="15" x14ac:dyDescent="0.35">
      <c r="A41" s="10" t="s">
        <v>40</v>
      </c>
      <c r="B41" s="16">
        <v>3144678</v>
      </c>
      <c r="C41" s="16">
        <v>3066888</v>
      </c>
    </row>
    <row r="42" spans="1:3" ht="15" x14ac:dyDescent="0.35">
      <c r="A42" s="10" t="s">
        <v>41</v>
      </c>
      <c r="B42" s="16">
        <v>3153400</v>
      </c>
      <c r="C42" s="16">
        <v>3079690</v>
      </c>
    </row>
    <row r="43" spans="1:3" ht="15" x14ac:dyDescent="0.35">
      <c r="A43" s="10" t="s">
        <v>42</v>
      </c>
      <c r="B43" s="16">
        <v>3160055</v>
      </c>
      <c r="C43" s="16">
        <v>3090451</v>
      </c>
    </row>
    <row r="44" spans="1:3" ht="15" x14ac:dyDescent="0.35">
      <c r="A44" s="10" t="s">
        <v>43</v>
      </c>
      <c r="B44" s="16">
        <v>3166354</v>
      </c>
      <c r="C44" s="16">
        <v>3100534</v>
      </c>
    </row>
    <row r="45" spans="1:3" ht="15" x14ac:dyDescent="0.35">
      <c r="A45" s="10" t="s">
        <v>44</v>
      </c>
      <c r="B45" s="16">
        <v>3173466</v>
      </c>
      <c r="C45" s="16">
        <v>3111256</v>
      </c>
    </row>
    <row r="46" spans="1:3" ht="15" x14ac:dyDescent="0.35">
      <c r="A46" s="10" t="s">
        <v>45</v>
      </c>
      <c r="B46" s="16">
        <v>3185214</v>
      </c>
      <c r="C46" s="16">
        <v>3125000</v>
      </c>
    </row>
    <row r="47" spans="1:3" ht="15" x14ac:dyDescent="0.35">
      <c r="A47" s="10" t="s">
        <v>46</v>
      </c>
      <c r="B47" s="16">
        <v>3198947</v>
      </c>
      <c r="C47" s="16">
        <v>3142356</v>
      </c>
    </row>
    <row r="48" spans="1:3" ht="15" x14ac:dyDescent="0.35">
      <c r="A48" s="10" t="s">
        <v>47</v>
      </c>
      <c r="B48" s="16">
        <v>3211304</v>
      </c>
      <c r="C48" s="16">
        <v>3160128</v>
      </c>
    </row>
    <row r="49" spans="1:3" ht="15" x14ac:dyDescent="0.35">
      <c r="A49" s="10" t="s">
        <v>48</v>
      </c>
      <c r="B49" s="16">
        <v>3225939</v>
      </c>
      <c r="C49" s="16">
        <v>3180535</v>
      </c>
    </row>
    <row r="50" spans="1:3" ht="15" x14ac:dyDescent="0.35">
      <c r="A50" s="10" t="s">
        <v>49</v>
      </c>
      <c r="B50" s="16">
        <v>3250444</v>
      </c>
      <c r="C50" s="16">
        <v>3207756</v>
      </c>
    </row>
    <row r="51" spans="1:3" ht="15" x14ac:dyDescent="0.35">
      <c r="A51" s="10" t="s">
        <v>50</v>
      </c>
      <c r="B51" s="16">
        <v>3282196</v>
      </c>
      <c r="C51" s="16">
        <v>3240631</v>
      </c>
    </row>
    <row r="52" spans="1:3" ht="15" x14ac:dyDescent="0.35">
      <c r="A52" s="10" t="s">
        <v>51</v>
      </c>
      <c r="B52" s="16">
        <v>3317625</v>
      </c>
      <c r="C52" s="16">
        <v>3279723</v>
      </c>
    </row>
    <row r="53" spans="1:3" ht="15" x14ac:dyDescent="0.35">
      <c r="A53" s="10" t="s">
        <v>52</v>
      </c>
      <c r="B53" s="16">
        <v>3353772</v>
      </c>
      <c r="C53" s="16">
        <v>3319977</v>
      </c>
    </row>
    <row r="54" spans="1:3" ht="15" x14ac:dyDescent="0.35">
      <c r="A54" s="10" t="s">
        <v>53</v>
      </c>
      <c r="B54" s="16">
        <v>3396991</v>
      </c>
      <c r="C54" s="16">
        <v>3366694</v>
      </c>
    </row>
    <row r="55" spans="1:3" ht="15" x14ac:dyDescent="0.35">
      <c r="A55" s="10" t="s">
        <v>54</v>
      </c>
      <c r="B55" s="16">
        <v>3434469</v>
      </c>
      <c r="C55" s="16">
        <v>3407577</v>
      </c>
    </row>
    <row r="56" spans="1:3" ht="15" x14ac:dyDescent="0.35">
      <c r="A56" s="10" t="s">
        <v>55</v>
      </c>
      <c r="B56" s="16">
        <v>3475241</v>
      </c>
      <c r="C56" s="16">
        <v>3449647</v>
      </c>
    </row>
    <row r="57" spans="1:3" ht="15" x14ac:dyDescent="0.35">
      <c r="A57" s="10" t="s">
        <v>56</v>
      </c>
      <c r="B57" s="16">
        <v>3505577</v>
      </c>
      <c r="C57" s="16">
        <v>3480604</v>
      </c>
    </row>
    <row r="58" spans="1:3" ht="15" x14ac:dyDescent="0.35">
      <c r="A58" s="10" t="s">
        <v>57</v>
      </c>
      <c r="B58" s="16">
        <v>3535387</v>
      </c>
      <c r="C58" s="16">
        <v>3506442</v>
      </c>
    </row>
    <row r="59" spans="1:3" ht="15" x14ac:dyDescent="0.35">
      <c r="A59" s="10" t="s">
        <v>58</v>
      </c>
      <c r="B59" s="16">
        <v>3563004</v>
      </c>
      <c r="C59" s="16">
        <v>3535736</v>
      </c>
    </row>
    <row r="60" spans="1:3" ht="15" x14ac:dyDescent="0.35">
      <c r="A60" s="10" t="s">
        <v>59</v>
      </c>
      <c r="B60" s="16">
        <v>3588131</v>
      </c>
      <c r="C60" s="16">
        <v>3562475</v>
      </c>
    </row>
    <row r="61" spans="1:3" ht="15" x14ac:dyDescent="0.35">
      <c r="A61" s="10" t="s">
        <v>60</v>
      </c>
      <c r="B61" s="16">
        <v>3608718</v>
      </c>
      <c r="C61" s="16">
        <v>3583598</v>
      </c>
    </row>
    <row r="62" spans="1:3" ht="15" x14ac:dyDescent="0.35">
      <c r="A62" s="10" t="s">
        <v>61</v>
      </c>
      <c r="B62" s="16">
        <v>3629651</v>
      </c>
      <c r="C62" s="16">
        <v>3605013</v>
      </c>
    </row>
    <row r="63" spans="1:3" ht="15" x14ac:dyDescent="0.35">
      <c r="A63" s="10" t="s">
        <v>62</v>
      </c>
      <c r="B63" s="16">
        <v>3656129</v>
      </c>
      <c r="C63" s="16">
        <v>3633983</v>
      </c>
    </row>
    <row r="64" spans="1:3" ht="15" x14ac:dyDescent="0.35">
      <c r="A64" s="10" t="s">
        <v>63</v>
      </c>
      <c r="B64" s="16">
        <v>3679074</v>
      </c>
      <c r="C64" s="16">
        <v>3659917</v>
      </c>
    </row>
    <row r="65" spans="1:3" ht="15" x14ac:dyDescent="0.35">
      <c r="A65" s="10" t="s">
        <v>64</v>
      </c>
      <c r="B65" s="16">
        <v>3702957</v>
      </c>
      <c r="C65" s="16">
        <v>3685654</v>
      </c>
    </row>
    <row r="66" spans="1:3" ht="15" x14ac:dyDescent="0.35">
      <c r="A66" s="10" t="s">
        <v>65</v>
      </c>
      <c r="B66" s="16">
        <v>3723636</v>
      </c>
      <c r="C66" s="16">
        <v>3706039</v>
      </c>
    </row>
    <row r="67" spans="1:3" ht="15" x14ac:dyDescent="0.35">
      <c r="A67" s="10" t="s">
        <v>66</v>
      </c>
      <c r="B67" s="16">
        <v>3739956</v>
      </c>
      <c r="C67" s="16">
        <v>3722867</v>
      </c>
    </row>
    <row r="68" spans="1:3" ht="15" x14ac:dyDescent="0.35">
      <c r="A68" s="10" t="s">
        <v>67</v>
      </c>
      <c r="B68" s="16">
        <v>3757848</v>
      </c>
      <c r="C68" s="16">
        <v>3740119</v>
      </c>
    </row>
    <row r="69" spans="1:3" ht="15" x14ac:dyDescent="0.35">
      <c r="A69" s="10" t="s">
        <v>68</v>
      </c>
      <c r="B69" s="16">
        <v>3778988</v>
      </c>
      <c r="C69" s="16">
        <v>3763040</v>
      </c>
    </row>
    <row r="70" spans="1:3" ht="15" x14ac:dyDescent="0.35">
      <c r="A70" s="10" t="s">
        <v>69</v>
      </c>
      <c r="B70" s="16">
        <v>3798896</v>
      </c>
      <c r="C70" s="16">
        <v>3782252</v>
      </c>
    </row>
    <row r="71" spans="1:3" ht="15" x14ac:dyDescent="0.35">
      <c r="A71" s="10" t="s">
        <v>70</v>
      </c>
      <c r="B71" s="16">
        <v>3821808</v>
      </c>
      <c r="C71" s="16">
        <v>3805699</v>
      </c>
    </row>
    <row r="72" spans="1:3" ht="15" x14ac:dyDescent="0.35">
      <c r="A72" s="10" t="s">
        <v>71</v>
      </c>
      <c r="B72" s="16">
        <v>3854303</v>
      </c>
      <c r="C72" s="16">
        <v>3840897</v>
      </c>
    </row>
    <row r="73" spans="1:3" ht="15" x14ac:dyDescent="0.35">
      <c r="A73" s="10" t="s">
        <v>72</v>
      </c>
      <c r="B73" s="16">
        <v>3890033</v>
      </c>
      <c r="C73" s="16">
        <v>3882473</v>
      </c>
    </row>
    <row r="74" spans="1:3" ht="15" x14ac:dyDescent="0.35">
      <c r="A74" s="10" t="s">
        <v>73</v>
      </c>
      <c r="B74" s="16">
        <v>3923918</v>
      </c>
      <c r="C74" s="16">
        <v>3919170</v>
      </c>
    </row>
    <row r="75" spans="1:3" ht="15" x14ac:dyDescent="0.35">
      <c r="A75" s="10" t="s">
        <v>74</v>
      </c>
      <c r="B75" s="16">
        <v>3950551</v>
      </c>
      <c r="C75" s="16">
        <v>3942223</v>
      </c>
    </row>
    <row r="76" spans="1:3" ht="15" x14ac:dyDescent="0.35">
      <c r="A76" s="10" t="s">
        <v>75</v>
      </c>
      <c r="B76" s="16">
        <v>3972078</v>
      </c>
      <c r="C76" s="16">
        <v>3959115</v>
      </c>
    </row>
    <row r="77" spans="1:3" ht="15" x14ac:dyDescent="0.35">
      <c r="A77" s="10" t="s">
        <v>76</v>
      </c>
      <c r="B77" s="16">
        <v>4007740</v>
      </c>
      <c r="C77" s="16">
        <v>3996530</v>
      </c>
    </row>
    <row r="78" spans="1:3" ht="15" x14ac:dyDescent="0.35">
      <c r="A78" s="10" t="s">
        <v>77</v>
      </c>
      <c r="B78" s="16">
        <v>4045318</v>
      </c>
      <c r="C78" s="16">
        <v>4035911</v>
      </c>
    </row>
    <row r="79" spans="1:3" ht="15" x14ac:dyDescent="0.35">
      <c r="A79" s="10" t="s">
        <v>78</v>
      </c>
      <c r="B79" s="16">
        <v>4066592</v>
      </c>
      <c r="C79" s="16">
        <v>4048573</v>
      </c>
    </row>
    <row r="80" spans="1:3" ht="15" x14ac:dyDescent="0.35">
      <c r="A80" s="10" t="s">
        <v>79</v>
      </c>
      <c r="B80" s="16">
        <v>4077814</v>
      </c>
      <c r="C80" s="16">
        <v>4051315</v>
      </c>
    </row>
    <row r="81" spans="1:3" ht="15" x14ac:dyDescent="0.35">
      <c r="A81" s="10" t="s">
        <v>80</v>
      </c>
      <c r="B81" s="16">
        <v>4089903</v>
      </c>
      <c r="C81" s="16">
        <v>4054525</v>
      </c>
    </row>
    <row r="82" spans="1:3" ht="15" x14ac:dyDescent="0.35">
      <c r="A82" s="10" t="s">
        <v>81</v>
      </c>
      <c r="B82" s="16">
        <v>4108883</v>
      </c>
      <c r="C82" s="16">
        <v>4067808</v>
      </c>
    </row>
    <row r="83" spans="1:3" ht="15" x14ac:dyDescent="0.35">
      <c r="A83" s="10" t="s">
        <v>82</v>
      </c>
      <c r="B83" s="16">
        <v>4127179</v>
      </c>
      <c r="C83" s="16">
        <v>4081263</v>
      </c>
    </row>
    <row r="84" spans="1:3" ht="15" x14ac:dyDescent="0.35">
      <c r="A84" s="10" t="s">
        <v>83</v>
      </c>
      <c r="B84" s="16">
        <v>4143597</v>
      </c>
      <c r="C84" s="16">
        <v>4092582</v>
      </c>
    </row>
    <row r="85" spans="1:3" ht="15" x14ac:dyDescent="0.35">
      <c r="A85" s="10" t="s">
        <v>84</v>
      </c>
      <c r="B85" s="16">
        <v>4162518</v>
      </c>
      <c r="C85" s="16">
        <v>4104598</v>
      </c>
    </row>
    <row r="86" spans="1:3" ht="15" x14ac:dyDescent="0.35">
      <c r="A86" s="10" t="s">
        <v>85</v>
      </c>
      <c r="B86" s="16">
        <v>4174933</v>
      </c>
      <c r="C86" s="16">
        <v>4109504</v>
      </c>
    </row>
    <row r="87" spans="1:3" ht="15" x14ac:dyDescent="0.35">
      <c r="A87" s="10" t="s">
        <v>86</v>
      </c>
      <c r="B87" s="16">
        <v>4187488</v>
      </c>
      <c r="C87" s="16">
        <v>4115522</v>
      </c>
    </row>
    <row r="88" spans="1:3" ht="15" x14ac:dyDescent="0.35">
      <c r="A88" s="10" t="s">
        <v>87</v>
      </c>
      <c r="B88" s="16">
        <v>4198115</v>
      </c>
      <c r="C88" s="16">
        <v>4119822</v>
      </c>
    </row>
    <row r="89" spans="1:3" ht="15" x14ac:dyDescent="0.35">
      <c r="A89" s="10" t="s">
        <v>88</v>
      </c>
      <c r="B89" s="16">
        <v>4204411</v>
      </c>
      <c r="C89" s="16">
        <v>4118622</v>
      </c>
    </row>
    <row r="90" spans="1:3" ht="15" x14ac:dyDescent="0.35">
      <c r="A90" s="10" t="s">
        <v>89</v>
      </c>
      <c r="B90" s="16">
        <v>4210127</v>
      </c>
      <c r="C90" s="16">
        <v>4117357</v>
      </c>
    </row>
    <row r="91" spans="1:3" ht="15" x14ac:dyDescent="0.35">
      <c r="A91" s="10" t="s">
        <v>90</v>
      </c>
      <c r="B91" s="16">
        <v>4214436</v>
      </c>
      <c r="C91" s="16">
        <v>4116137</v>
      </c>
    </row>
    <row r="92" spans="1:3" ht="15" x14ac:dyDescent="0.35">
      <c r="A92" s="10" t="s">
        <v>91</v>
      </c>
      <c r="B92" s="16">
        <v>4222072</v>
      </c>
      <c r="C92" s="16">
        <v>4120549</v>
      </c>
    </row>
    <row r="93" spans="1:3" ht="15" x14ac:dyDescent="0.35">
      <c r="A93" s="10" t="s">
        <v>92</v>
      </c>
      <c r="B93" s="16">
        <v>4231029</v>
      </c>
      <c r="C93" s="16">
        <v>4127110</v>
      </c>
    </row>
    <row r="94" spans="1:3" ht="15" x14ac:dyDescent="0.35">
      <c r="A94" s="10" t="s">
        <v>93</v>
      </c>
      <c r="B94" s="16">
        <v>4244002</v>
      </c>
      <c r="C94" s="16">
        <v>4137513</v>
      </c>
    </row>
    <row r="95" spans="1:3" ht="15" x14ac:dyDescent="0.35">
      <c r="A95" s="10" t="s">
        <v>94</v>
      </c>
      <c r="B95" s="16">
        <v>4261500</v>
      </c>
      <c r="C95" s="16">
        <v>4152583</v>
      </c>
    </row>
    <row r="96" spans="1:3" ht="15" x14ac:dyDescent="0.35">
      <c r="A96" s="10" t="s">
        <v>95</v>
      </c>
      <c r="B96" s="16">
        <v>4283008</v>
      </c>
      <c r="C96" s="16">
        <v>4175880</v>
      </c>
    </row>
    <row r="97" spans="1:3" ht="15" x14ac:dyDescent="0.35">
      <c r="A97" s="10" t="s">
        <v>96</v>
      </c>
      <c r="B97" s="16">
        <v>4314956</v>
      </c>
      <c r="C97" s="16">
        <v>4212080</v>
      </c>
    </row>
    <row r="98" spans="1:3" ht="15" x14ac:dyDescent="0.35">
      <c r="A98" s="10" t="s">
        <v>97</v>
      </c>
      <c r="B98" s="16">
        <v>4346613</v>
      </c>
      <c r="C98" s="16">
        <v>4244017</v>
      </c>
    </row>
    <row r="99" spans="1:3" ht="15" x14ac:dyDescent="0.35">
      <c r="A99" s="10" t="s">
        <v>98</v>
      </c>
      <c r="B99" s="16">
        <v>4373496</v>
      </c>
      <c r="C99" s="16">
        <v>4270623</v>
      </c>
    </row>
    <row r="100" spans="1:3" ht="15" x14ac:dyDescent="0.35">
      <c r="A100" s="10" t="s">
        <v>99</v>
      </c>
      <c r="B100" s="16">
        <v>4397428</v>
      </c>
      <c r="C100" s="16">
        <v>4294585</v>
      </c>
    </row>
    <row r="101" spans="1:3" ht="15" x14ac:dyDescent="0.35">
      <c r="A101" s="10" t="s">
        <v>100</v>
      </c>
      <c r="B101" s="16">
        <v>4424155</v>
      </c>
      <c r="C101" s="16">
        <v>4320954</v>
      </c>
    </row>
    <row r="102" spans="1:3" ht="15" x14ac:dyDescent="0.35">
      <c r="A102" s="10" t="s">
        <v>101</v>
      </c>
      <c r="B102" s="16">
        <v>4460127</v>
      </c>
      <c r="C102" s="16">
        <v>4356254</v>
      </c>
    </row>
    <row r="103" spans="1:3" ht="15" x14ac:dyDescent="0.35">
      <c r="A103" s="10" t="s">
        <v>102</v>
      </c>
      <c r="B103" s="16">
        <v>4471425</v>
      </c>
      <c r="C103" s="16">
        <v>4366071</v>
      </c>
    </row>
    <row r="104" spans="1:3" ht="15" x14ac:dyDescent="0.35">
      <c r="A104" s="10" t="s">
        <v>103</v>
      </c>
      <c r="B104" s="16">
        <v>4474782</v>
      </c>
      <c r="C104" s="16">
        <v>4369717</v>
      </c>
    </row>
    <row r="105" spans="1:3" ht="15" x14ac:dyDescent="0.35">
      <c r="A105" s="10" t="s">
        <v>104</v>
      </c>
      <c r="B105" s="16">
        <v>4475712</v>
      </c>
      <c r="C105" s="16">
        <v>4371913</v>
      </c>
    </row>
    <row r="106" spans="1:3" ht="15" x14ac:dyDescent="0.35">
      <c r="A106" s="10" t="s">
        <v>105</v>
      </c>
      <c r="B106" s="16">
        <v>4478703</v>
      </c>
      <c r="C106" s="16">
        <v>4375619</v>
      </c>
    </row>
    <row r="107" spans="1:3" ht="15" x14ac:dyDescent="0.35">
      <c r="A107" s="10" t="s">
        <v>106</v>
      </c>
      <c r="B107" s="16">
        <v>4481308</v>
      </c>
      <c r="C107" s="16">
        <v>4380118</v>
      </c>
    </row>
    <row r="108" spans="1:3" ht="15" x14ac:dyDescent="0.35">
      <c r="A108" s="10" t="s">
        <v>107</v>
      </c>
      <c r="B108" s="16">
        <v>4490039</v>
      </c>
      <c r="C108" s="16">
        <v>4392753</v>
      </c>
    </row>
    <row r="109" spans="1:3" ht="15" x14ac:dyDescent="0.35">
      <c r="A109" s="10" t="s">
        <v>108</v>
      </c>
      <c r="B109" s="16">
        <v>4500683</v>
      </c>
      <c r="C109" s="16">
        <v>4408445</v>
      </c>
    </row>
    <row r="110" spans="1:3" ht="15" x14ac:dyDescent="0.35">
      <c r="A110" s="10" t="s">
        <v>109</v>
      </c>
      <c r="B110" s="16">
        <v>4513681</v>
      </c>
      <c r="C110" s="16">
        <v>4427107</v>
      </c>
    </row>
    <row r="111" spans="1:3" ht="15" x14ac:dyDescent="0.35">
      <c r="A111" s="10" t="s">
        <v>110</v>
      </c>
      <c r="B111" s="16">
        <v>4529014</v>
      </c>
      <c r="C111" s="16">
        <v>4446656</v>
      </c>
    </row>
    <row r="112" spans="1:3" ht="15" x14ac:dyDescent="0.35">
      <c r="A112" s="10" t="s">
        <v>111</v>
      </c>
      <c r="B112" s="16">
        <v>4545081</v>
      </c>
      <c r="C112" s="16">
        <v>4466311</v>
      </c>
    </row>
    <row r="113" spans="1:3" ht="15" x14ac:dyDescent="0.35">
      <c r="A113" s="10" t="s">
        <v>112</v>
      </c>
      <c r="B113" s="16">
        <v>4561202</v>
      </c>
      <c r="C113" s="16">
        <v>4486550</v>
      </c>
    </row>
    <row r="114" spans="1:3" ht="15" x14ac:dyDescent="0.35">
      <c r="A114" s="10" t="s">
        <v>113</v>
      </c>
      <c r="B114" s="16">
        <v>4589734</v>
      </c>
      <c r="C114" s="16">
        <v>4523523</v>
      </c>
    </row>
    <row r="115" spans="1:3" ht="15" x14ac:dyDescent="0.35">
      <c r="A115" s="10" t="s">
        <v>114</v>
      </c>
      <c r="B115" s="16">
        <v>4619006</v>
      </c>
      <c r="C115" s="16">
        <v>4563921</v>
      </c>
    </row>
    <row r="116" spans="1:3" ht="15" x14ac:dyDescent="0.35">
      <c r="A116" s="10" t="s">
        <v>115</v>
      </c>
      <c r="B116" s="16">
        <v>4652637</v>
      </c>
      <c r="C116" s="16">
        <v>4603710</v>
      </c>
    </row>
    <row r="117" spans="1:3" ht="15" x14ac:dyDescent="0.35">
      <c r="A117" s="10" t="s">
        <v>116</v>
      </c>
      <c r="B117" s="16">
        <v>4691668</v>
      </c>
      <c r="C117" s="16">
        <v>4649014</v>
      </c>
    </row>
    <row r="118" spans="1:3" ht="15" x14ac:dyDescent="0.35">
      <c r="A118" s="10" t="s">
        <v>117</v>
      </c>
      <c r="B118" s="16">
        <v>4725326</v>
      </c>
      <c r="C118" s="16">
        <v>4690244</v>
      </c>
    </row>
    <row r="119" spans="1:3" ht="15" x14ac:dyDescent="0.35">
      <c r="A119" s="10" t="s">
        <v>118</v>
      </c>
      <c r="B119" s="16">
        <v>4756021</v>
      </c>
      <c r="C119" s="16">
        <v>4726834</v>
      </c>
    </row>
    <row r="120" spans="1:3" ht="15" x14ac:dyDescent="0.35">
      <c r="A120" s="10" t="s">
        <v>119</v>
      </c>
      <c r="B120" s="16">
        <v>4789988</v>
      </c>
      <c r="C120" s="16">
        <v>4765905</v>
      </c>
    </row>
    <row r="121" spans="1:3" ht="15" x14ac:dyDescent="0.35">
      <c r="A121" s="10" t="s">
        <v>120</v>
      </c>
      <c r="B121" s="16">
        <v>4830507</v>
      </c>
      <c r="C121" s="16">
        <v>4814357</v>
      </c>
    </row>
    <row r="122" spans="1:3" ht="15" x14ac:dyDescent="0.35">
      <c r="A122" s="10" t="s">
        <v>121</v>
      </c>
      <c r="B122" s="16">
        <v>4875115</v>
      </c>
      <c r="C122" s="16">
        <v>4872240</v>
      </c>
    </row>
    <row r="123" spans="1:3" ht="15" x14ac:dyDescent="0.35">
      <c r="A123" s="10" t="s">
        <v>122</v>
      </c>
      <c r="B123" s="16">
        <v>4920051</v>
      </c>
      <c r="C123" s="16">
        <v>4930966</v>
      </c>
    </row>
    <row r="124" spans="1:3" ht="15" x14ac:dyDescent="0.35">
      <c r="A124" s="10" t="s">
        <v>123</v>
      </c>
      <c r="B124" s="16">
        <v>4981806</v>
      </c>
      <c r="C124" s="16">
        <v>5013347</v>
      </c>
    </row>
    <row r="125" spans="1:3" ht="15" x14ac:dyDescent="0.35">
      <c r="A125" s="10" t="s">
        <v>124</v>
      </c>
      <c r="B125" s="16">
        <v>5037580</v>
      </c>
      <c r="C125" s="16">
        <v>5082662</v>
      </c>
    </row>
    <row r="126" spans="1:3" ht="15" x14ac:dyDescent="0.35">
      <c r="A126" s="10" t="s">
        <v>125</v>
      </c>
      <c r="B126" s="16">
        <v>5087747</v>
      </c>
      <c r="C126" s="16">
        <v>5142438</v>
      </c>
    </row>
    <row r="127" spans="1:3" ht="15" x14ac:dyDescent="0.35">
      <c r="A127" s="10" t="s">
        <v>126</v>
      </c>
      <c r="B127" s="16">
        <v>5131775</v>
      </c>
      <c r="C127" s="16">
        <v>5195814</v>
      </c>
    </row>
    <row r="128" spans="1:3" ht="15" x14ac:dyDescent="0.35">
      <c r="A128" s="10" t="s">
        <v>127</v>
      </c>
      <c r="B128" s="16">
        <v>5156448</v>
      </c>
      <c r="C128" s="16">
        <v>5222847</v>
      </c>
    </row>
    <row r="129" spans="1:3" ht="15" x14ac:dyDescent="0.35">
      <c r="A129" s="11" t="s">
        <v>128</v>
      </c>
      <c r="B129" s="17">
        <v>5191619</v>
      </c>
      <c r="C129" s="17">
        <v>5260707</v>
      </c>
    </row>
    <row r="130" spans="1:3" ht="15" x14ac:dyDescent="0.35">
      <c r="A130" s="12" t="s">
        <v>129</v>
      </c>
      <c r="B130" s="13"/>
      <c r="C130" s="1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8E2A-B20B-4890-928E-66E4EBEC68A6}">
  <dimension ref="A1:F62"/>
  <sheetViews>
    <sheetView workbookViewId="0"/>
  </sheetViews>
  <sheetFormatPr defaultRowHeight="15" x14ac:dyDescent="0.35"/>
  <sheetData>
    <row r="1" spans="1:6" x14ac:dyDescent="0.35">
      <c r="A1" s="18"/>
      <c r="B1" s="18"/>
      <c r="C1" s="18"/>
      <c r="D1" s="18"/>
      <c r="E1" s="18"/>
      <c r="F1" s="18"/>
    </row>
    <row r="2" spans="1:6" x14ac:dyDescent="0.35">
      <c r="A2" s="19" t="s">
        <v>130</v>
      </c>
      <c r="B2" s="20"/>
      <c r="C2" s="20"/>
      <c r="D2" s="21"/>
      <c r="E2" s="22"/>
      <c r="F2" s="22"/>
    </row>
    <row r="3" spans="1:6" x14ac:dyDescent="0.35">
      <c r="A3" s="23" t="s">
        <v>131</v>
      </c>
      <c r="B3" s="20"/>
      <c r="C3" s="20"/>
      <c r="D3" s="20"/>
      <c r="E3" s="22"/>
      <c r="F3" s="22"/>
    </row>
    <row r="4" spans="1:6" x14ac:dyDescent="0.35">
      <c r="A4" s="23"/>
      <c r="B4" s="20"/>
      <c r="C4" s="20"/>
      <c r="D4" s="20"/>
      <c r="E4" s="22"/>
      <c r="F4" s="22"/>
    </row>
    <row r="5" spans="1:6" x14ac:dyDescent="0.35">
      <c r="A5" s="19" t="s">
        <v>132</v>
      </c>
      <c r="B5" s="20"/>
      <c r="C5" s="20"/>
      <c r="D5" s="21"/>
      <c r="E5" s="22"/>
      <c r="F5" s="22"/>
    </row>
    <row r="6" spans="1:6" x14ac:dyDescent="0.35">
      <c r="A6" s="24" t="s">
        <v>133</v>
      </c>
      <c r="B6" s="20"/>
      <c r="C6" s="20"/>
      <c r="D6" s="20"/>
      <c r="E6" s="22"/>
      <c r="F6" s="22"/>
    </row>
    <row r="7" spans="1:6" x14ac:dyDescent="0.35">
      <c r="A7" s="23"/>
      <c r="B7" s="20"/>
      <c r="C7" s="20"/>
      <c r="D7" s="20"/>
      <c r="E7" s="22"/>
      <c r="F7" s="22"/>
    </row>
    <row r="8" spans="1:6" x14ac:dyDescent="0.35">
      <c r="A8" s="19" t="s">
        <v>134</v>
      </c>
      <c r="B8" s="23"/>
      <c r="C8" s="23"/>
      <c r="D8" s="23"/>
      <c r="E8" s="23"/>
      <c r="F8" s="23"/>
    </row>
    <row r="9" spans="1:6" x14ac:dyDescent="0.35">
      <c r="A9" s="23" t="s">
        <v>131</v>
      </c>
      <c r="B9" s="23"/>
      <c r="C9" s="23"/>
      <c r="D9" s="23"/>
      <c r="E9" s="23"/>
      <c r="F9" s="23"/>
    </row>
    <row r="10" spans="1:6" x14ac:dyDescent="0.35">
      <c r="A10" s="25"/>
      <c r="B10" s="149" t="s">
        <v>135</v>
      </c>
      <c r="C10" s="150"/>
      <c r="D10" s="150"/>
      <c r="E10" s="151" t="s">
        <v>136</v>
      </c>
      <c r="F10" s="152"/>
    </row>
    <row r="11" spans="1:6" x14ac:dyDescent="0.35">
      <c r="A11" s="26" t="s">
        <v>137</v>
      </c>
      <c r="B11" s="26" t="s">
        <v>138</v>
      </c>
      <c r="C11" s="26" t="s">
        <v>139</v>
      </c>
      <c r="D11" s="26" t="s">
        <v>140</v>
      </c>
      <c r="E11" s="27" t="s">
        <v>138</v>
      </c>
      <c r="F11" s="27" t="s">
        <v>139</v>
      </c>
    </row>
    <row r="12" spans="1:6" x14ac:dyDescent="0.35">
      <c r="A12" s="23" t="s">
        <v>141</v>
      </c>
      <c r="B12" s="28">
        <v>289</v>
      </c>
      <c r="C12" s="28">
        <v>300</v>
      </c>
      <c r="D12" s="28">
        <v>589</v>
      </c>
      <c r="E12" s="29">
        <v>5.6</v>
      </c>
      <c r="F12" s="29">
        <v>5.8</v>
      </c>
    </row>
    <row r="13" spans="1:6" x14ac:dyDescent="0.35">
      <c r="A13" s="23" t="s">
        <v>142</v>
      </c>
      <c r="B13" s="28">
        <v>269</v>
      </c>
      <c r="C13" s="28">
        <v>278</v>
      </c>
      <c r="D13" s="28">
        <v>548</v>
      </c>
      <c r="E13" s="29">
        <v>5.2</v>
      </c>
      <c r="F13" s="29">
        <v>5.4</v>
      </c>
    </row>
    <row r="14" spans="1:6" x14ac:dyDescent="0.35">
      <c r="A14" s="23" t="s">
        <v>143</v>
      </c>
      <c r="B14" s="28">
        <v>262</v>
      </c>
      <c r="C14" s="28">
        <v>268</v>
      </c>
      <c r="D14" s="28">
        <v>529</v>
      </c>
      <c r="E14" s="29">
        <v>5.0999999999999996</v>
      </c>
      <c r="F14" s="29">
        <v>5.2</v>
      </c>
    </row>
    <row r="15" spans="1:6" x14ac:dyDescent="0.35">
      <c r="A15" s="23" t="s">
        <v>144</v>
      </c>
      <c r="B15" s="28">
        <v>238</v>
      </c>
      <c r="C15" s="28">
        <v>248</v>
      </c>
      <c r="D15" s="28">
        <v>485</v>
      </c>
      <c r="E15" s="29">
        <v>4.5999999999999996</v>
      </c>
      <c r="F15" s="29">
        <v>4.8</v>
      </c>
    </row>
    <row r="16" spans="1:6" x14ac:dyDescent="0.35">
      <c r="A16" s="23" t="s">
        <v>145</v>
      </c>
      <c r="B16" s="28">
        <v>210</v>
      </c>
      <c r="C16" s="28">
        <v>216</v>
      </c>
      <c r="D16" s="28">
        <v>426</v>
      </c>
      <c r="E16" s="29">
        <v>4.0999999999999996</v>
      </c>
      <c r="F16" s="29">
        <v>4.2</v>
      </c>
    </row>
    <row r="17" spans="1:6" x14ac:dyDescent="0.35">
      <c r="A17" s="23" t="s">
        <v>146</v>
      </c>
      <c r="B17" s="28">
        <v>180</v>
      </c>
      <c r="C17" s="28">
        <v>175</v>
      </c>
      <c r="D17" s="28">
        <v>355</v>
      </c>
      <c r="E17" s="29">
        <v>3.5</v>
      </c>
      <c r="F17" s="29">
        <v>3.4</v>
      </c>
    </row>
    <row r="18" spans="1:6" x14ac:dyDescent="0.35">
      <c r="A18" s="23" t="s">
        <v>147</v>
      </c>
      <c r="B18" s="28">
        <v>158</v>
      </c>
      <c r="C18" s="28">
        <v>144</v>
      </c>
      <c r="D18" s="28">
        <v>302</v>
      </c>
      <c r="E18" s="29">
        <v>3.1</v>
      </c>
      <c r="F18" s="29">
        <v>2.8</v>
      </c>
    </row>
    <row r="19" spans="1:6" x14ac:dyDescent="0.35">
      <c r="A19" s="23" t="s">
        <v>148</v>
      </c>
      <c r="B19" s="28">
        <v>164</v>
      </c>
      <c r="C19" s="28">
        <v>146</v>
      </c>
      <c r="D19" s="28">
        <v>311</v>
      </c>
      <c r="E19" s="29">
        <v>3.2</v>
      </c>
      <c r="F19" s="29">
        <v>2.9</v>
      </c>
    </row>
    <row r="20" spans="1:6" x14ac:dyDescent="0.35">
      <c r="A20" s="23" t="s">
        <v>149</v>
      </c>
      <c r="B20" s="28">
        <v>154</v>
      </c>
      <c r="C20" s="28">
        <v>135</v>
      </c>
      <c r="D20" s="28">
        <v>289</v>
      </c>
      <c r="E20" s="29">
        <v>3</v>
      </c>
      <c r="F20" s="29">
        <v>2.6</v>
      </c>
    </row>
    <row r="21" spans="1:6" x14ac:dyDescent="0.35">
      <c r="A21" s="23" t="s">
        <v>150</v>
      </c>
      <c r="B21" s="28">
        <v>133</v>
      </c>
      <c r="C21" s="28">
        <v>118</v>
      </c>
      <c r="D21" s="28">
        <v>251</v>
      </c>
      <c r="E21" s="29">
        <v>2.6</v>
      </c>
      <c r="F21" s="29">
        <v>2.2999999999999998</v>
      </c>
    </row>
    <row r="22" spans="1:6" x14ac:dyDescent="0.35">
      <c r="A22" s="23" t="s">
        <v>151</v>
      </c>
      <c r="B22" s="28">
        <v>122</v>
      </c>
      <c r="C22" s="28">
        <v>106</v>
      </c>
      <c r="D22" s="28">
        <v>228</v>
      </c>
      <c r="E22" s="29">
        <v>2.4</v>
      </c>
      <c r="F22" s="29">
        <v>2.1</v>
      </c>
    </row>
    <row r="23" spans="1:6" x14ac:dyDescent="0.35">
      <c r="A23" s="23" t="s">
        <v>152</v>
      </c>
      <c r="B23" s="28">
        <v>114</v>
      </c>
      <c r="C23" s="28">
        <v>98</v>
      </c>
      <c r="D23" s="28">
        <v>212</v>
      </c>
      <c r="E23" s="29">
        <v>2.2000000000000002</v>
      </c>
      <c r="F23" s="29">
        <v>1.9</v>
      </c>
    </row>
    <row r="24" spans="1:6" x14ac:dyDescent="0.35">
      <c r="A24" s="23" t="s">
        <v>153</v>
      </c>
      <c r="B24" s="28">
        <v>99</v>
      </c>
      <c r="C24" s="28">
        <v>83</v>
      </c>
      <c r="D24" s="28">
        <v>182</v>
      </c>
      <c r="E24" s="29">
        <v>1.9</v>
      </c>
      <c r="F24" s="29">
        <v>1.6</v>
      </c>
    </row>
    <row r="25" spans="1:6" x14ac:dyDescent="0.35">
      <c r="A25" s="23" t="s">
        <v>154</v>
      </c>
      <c r="B25" s="28">
        <v>89</v>
      </c>
      <c r="C25" s="28">
        <v>74</v>
      </c>
      <c r="D25" s="28">
        <v>163</v>
      </c>
      <c r="E25" s="29">
        <v>1.7</v>
      </c>
      <c r="F25" s="29">
        <v>1.4</v>
      </c>
    </row>
    <row r="26" spans="1:6" x14ac:dyDescent="0.35">
      <c r="A26" s="23" t="s">
        <v>155</v>
      </c>
      <c r="B26" s="28">
        <v>69</v>
      </c>
      <c r="C26" s="28">
        <v>56</v>
      </c>
      <c r="D26" s="28">
        <v>124</v>
      </c>
      <c r="E26" s="29">
        <v>1.3</v>
      </c>
      <c r="F26" s="29">
        <v>1.1000000000000001</v>
      </c>
    </row>
    <row r="27" spans="1:6" x14ac:dyDescent="0.35">
      <c r="A27" s="23" t="s">
        <v>156</v>
      </c>
      <c r="B27" s="28">
        <v>49</v>
      </c>
      <c r="C27" s="28">
        <v>39</v>
      </c>
      <c r="D27" s="28">
        <v>88</v>
      </c>
      <c r="E27" s="29">
        <v>1</v>
      </c>
      <c r="F27" s="29">
        <v>0.8</v>
      </c>
    </row>
    <row r="28" spans="1:6" x14ac:dyDescent="0.35">
      <c r="A28" s="23" t="s">
        <v>157</v>
      </c>
      <c r="B28" s="28">
        <v>23</v>
      </c>
      <c r="C28" s="28">
        <v>17</v>
      </c>
      <c r="D28" s="28">
        <v>40</v>
      </c>
      <c r="E28" s="29">
        <v>0.4</v>
      </c>
      <c r="F28" s="29">
        <v>0.3</v>
      </c>
    </row>
    <row r="29" spans="1:6" x14ac:dyDescent="0.35">
      <c r="A29" s="23" t="s">
        <v>158</v>
      </c>
      <c r="B29" s="28">
        <v>8</v>
      </c>
      <c r="C29" s="28">
        <v>5</v>
      </c>
      <c r="D29" s="28">
        <v>13</v>
      </c>
      <c r="E29" s="29">
        <v>0.2</v>
      </c>
      <c r="F29" s="29">
        <v>0.1</v>
      </c>
    </row>
    <row r="30" spans="1:6" x14ac:dyDescent="0.35">
      <c r="A30" s="23" t="s">
        <v>159</v>
      </c>
      <c r="B30" s="28">
        <v>2</v>
      </c>
      <c r="C30" s="28">
        <v>1</v>
      </c>
      <c r="D30" s="28">
        <v>2</v>
      </c>
      <c r="E30" s="29">
        <v>0</v>
      </c>
      <c r="F30" s="29">
        <v>0</v>
      </c>
    </row>
    <row r="31" spans="1:6" x14ac:dyDescent="0.35">
      <c r="A31" s="23" t="s">
        <v>160</v>
      </c>
      <c r="B31" s="28">
        <v>0</v>
      </c>
      <c r="C31" s="28">
        <v>0</v>
      </c>
      <c r="D31" s="28">
        <v>0</v>
      </c>
      <c r="E31" s="29">
        <v>0</v>
      </c>
      <c r="F31" s="29">
        <v>0</v>
      </c>
    </row>
    <row r="32" spans="1:6" x14ac:dyDescent="0.35">
      <c r="A32" s="26" t="s">
        <v>161</v>
      </c>
      <c r="B32" s="30">
        <v>2630</v>
      </c>
      <c r="C32" s="30">
        <v>2506</v>
      </c>
      <c r="D32" s="30">
        <v>5136</v>
      </c>
      <c r="E32" s="31">
        <v>51.2</v>
      </c>
      <c r="F32" s="31">
        <v>48.8</v>
      </c>
    </row>
    <row r="33" spans="1:6" x14ac:dyDescent="0.35">
      <c r="A33" s="23"/>
      <c r="B33" s="23"/>
      <c r="C33" s="23"/>
      <c r="D33" s="23"/>
      <c r="E33" s="23"/>
      <c r="F33" s="23"/>
    </row>
    <row r="34" spans="1:6" x14ac:dyDescent="0.35">
      <c r="A34" s="23"/>
      <c r="B34" s="23"/>
      <c r="C34" s="23"/>
      <c r="D34" s="23"/>
      <c r="E34" s="23"/>
      <c r="F34" s="23"/>
    </row>
    <row r="35" spans="1:6" x14ac:dyDescent="0.35">
      <c r="A35" s="19" t="s">
        <v>162</v>
      </c>
      <c r="B35" s="23"/>
      <c r="C35" s="23"/>
      <c r="D35" s="23"/>
      <c r="E35" s="23"/>
      <c r="F35" s="23"/>
    </row>
    <row r="36" spans="1:6" x14ac:dyDescent="0.35">
      <c r="A36" s="23" t="s">
        <v>131</v>
      </c>
      <c r="B36" s="23"/>
      <c r="C36" s="23"/>
      <c r="D36" s="23"/>
      <c r="E36" s="23"/>
      <c r="F36" s="23"/>
    </row>
    <row r="37" spans="1:6" x14ac:dyDescent="0.35">
      <c r="A37" s="25"/>
      <c r="B37" s="149" t="s">
        <v>135</v>
      </c>
      <c r="C37" s="150"/>
      <c r="D37" s="150"/>
      <c r="E37" s="151" t="s">
        <v>136</v>
      </c>
      <c r="F37" s="152"/>
    </row>
    <row r="38" spans="1:6" x14ac:dyDescent="0.35">
      <c r="A38" s="26" t="s">
        <v>137</v>
      </c>
      <c r="B38" s="26" t="s">
        <v>138</v>
      </c>
      <c r="C38" s="26" t="s">
        <v>139</v>
      </c>
      <c r="D38" s="26" t="s">
        <v>140</v>
      </c>
      <c r="E38" s="27" t="s">
        <v>138</v>
      </c>
      <c r="F38" s="27" t="s">
        <v>139</v>
      </c>
    </row>
    <row r="39" spans="1:6" x14ac:dyDescent="0.35">
      <c r="A39" s="23" t="s">
        <v>163</v>
      </c>
      <c r="B39" s="32">
        <v>286</v>
      </c>
      <c r="C39" s="32">
        <v>302</v>
      </c>
      <c r="D39" s="32">
        <v>588</v>
      </c>
      <c r="E39" s="33">
        <v>2.7</v>
      </c>
      <c r="F39" s="33">
        <v>2.9</v>
      </c>
    </row>
    <row r="40" spans="1:6" x14ac:dyDescent="0.35">
      <c r="A40" s="23" t="s">
        <v>164</v>
      </c>
      <c r="B40" s="32">
        <v>303</v>
      </c>
      <c r="C40" s="32">
        <v>321</v>
      </c>
      <c r="D40" s="32">
        <v>624</v>
      </c>
      <c r="E40" s="33">
        <v>2.9</v>
      </c>
      <c r="F40" s="33">
        <v>3.1</v>
      </c>
    </row>
    <row r="41" spans="1:6" x14ac:dyDescent="0.35">
      <c r="A41" s="23" t="s">
        <v>165</v>
      </c>
      <c r="B41" s="32">
        <v>304</v>
      </c>
      <c r="C41" s="32">
        <v>323</v>
      </c>
      <c r="D41" s="32">
        <v>627</v>
      </c>
      <c r="E41" s="33">
        <v>2.9</v>
      </c>
      <c r="F41" s="33">
        <v>3.1</v>
      </c>
    </row>
    <row r="42" spans="1:6" x14ac:dyDescent="0.35">
      <c r="A42" s="23" t="s">
        <v>166</v>
      </c>
      <c r="B42" s="32">
        <v>286</v>
      </c>
      <c r="C42" s="32">
        <v>305</v>
      </c>
      <c r="D42" s="32">
        <v>591</v>
      </c>
      <c r="E42" s="33">
        <v>2.7</v>
      </c>
      <c r="F42" s="33">
        <v>2.9</v>
      </c>
    </row>
    <row r="43" spans="1:6" x14ac:dyDescent="0.35">
      <c r="A43" s="23" t="s">
        <v>167</v>
      </c>
      <c r="B43" s="32">
        <v>271</v>
      </c>
      <c r="C43" s="32">
        <v>307</v>
      </c>
      <c r="D43" s="32">
        <v>578</v>
      </c>
      <c r="E43" s="33">
        <v>2.6</v>
      </c>
      <c r="F43" s="33">
        <v>2.9</v>
      </c>
    </row>
    <row r="44" spans="1:6" x14ac:dyDescent="0.35">
      <c r="A44" s="23" t="s">
        <v>168</v>
      </c>
      <c r="B44" s="32">
        <v>336</v>
      </c>
      <c r="C44" s="32">
        <v>356</v>
      </c>
      <c r="D44" s="32">
        <v>692</v>
      </c>
      <c r="E44" s="33">
        <v>3.2</v>
      </c>
      <c r="F44" s="33">
        <v>3.4</v>
      </c>
    </row>
    <row r="45" spans="1:6" x14ac:dyDescent="0.35">
      <c r="A45" s="23" t="s">
        <v>169</v>
      </c>
      <c r="B45" s="32">
        <v>371</v>
      </c>
      <c r="C45" s="32">
        <v>390</v>
      </c>
      <c r="D45" s="32">
        <v>762</v>
      </c>
      <c r="E45" s="33">
        <v>3.6</v>
      </c>
      <c r="F45" s="33">
        <v>3.7</v>
      </c>
    </row>
    <row r="46" spans="1:6" x14ac:dyDescent="0.35">
      <c r="A46" s="23" t="s">
        <v>170</v>
      </c>
      <c r="B46" s="32">
        <v>328</v>
      </c>
      <c r="C46" s="32">
        <v>348</v>
      </c>
      <c r="D46" s="32">
        <v>676</v>
      </c>
      <c r="E46" s="33">
        <v>3.1</v>
      </c>
      <c r="F46" s="33">
        <v>3.3</v>
      </c>
    </row>
    <row r="47" spans="1:6" x14ac:dyDescent="0.35">
      <c r="A47" s="23" t="s">
        <v>171</v>
      </c>
      <c r="B47" s="32">
        <v>313</v>
      </c>
      <c r="C47" s="32">
        <v>326</v>
      </c>
      <c r="D47" s="32">
        <v>639</v>
      </c>
      <c r="E47" s="33">
        <v>3</v>
      </c>
      <c r="F47" s="33">
        <v>3.1</v>
      </c>
    </row>
    <row r="48" spans="1:6" x14ac:dyDescent="0.35">
      <c r="A48" s="23" t="s">
        <v>172</v>
      </c>
      <c r="B48" s="32">
        <v>325</v>
      </c>
      <c r="C48" s="32">
        <v>335</v>
      </c>
      <c r="D48" s="32">
        <v>660</v>
      </c>
      <c r="E48" s="33">
        <v>3.1</v>
      </c>
      <c r="F48" s="33">
        <v>3.2</v>
      </c>
    </row>
    <row r="49" spans="1:6" x14ac:dyDescent="0.35">
      <c r="A49" s="23" t="s">
        <v>173</v>
      </c>
      <c r="B49" s="32">
        <v>328</v>
      </c>
      <c r="C49" s="32">
        <v>336</v>
      </c>
      <c r="D49" s="32">
        <v>663</v>
      </c>
      <c r="E49" s="33">
        <v>3.1</v>
      </c>
      <c r="F49" s="33">
        <v>3.2</v>
      </c>
    </row>
    <row r="50" spans="1:6" x14ac:dyDescent="0.35">
      <c r="A50" s="23" t="s">
        <v>174</v>
      </c>
      <c r="B50" s="32">
        <v>327</v>
      </c>
      <c r="C50" s="32">
        <v>336</v>
      </c>
      <c r="D50" s="32">
        <v>663</v>
      </c>
      <c r="E50" s="33">
        <v>3.1</v>
      </c>
      <c r="F50" s="33">
        <v>3.2</v>
      </c>
    </row>
    <row r="51" spans="1:6" x14ac:dyDescent="0.35">
      <c r="A51" s="23" t="s">
        <v>175</v>
      </c>
      <c r="B51" s="32">
        <v>284</v>
      </c>
      <c r="C51" s="32">
        <v>286</v>
      </c>
      <c r="D51" s="32">
        <v>570</v>
      </c>
      <c r="E51" s="33">
        <v>2.7</v>
      </c>
      <c r="F51" s="33">
        <v>2.7</v>
      </c>
    </row>
    <row r="52" spans="1:6" x14ac:dyDescent="0.35">
      <c r="A52" s="23" t="s">
        <v>176</v>
      </c>
      <c r="B52" s="32">
        <v>273</v>
      </c>
      <c r="C52" s="32">
        <v>268</v>
      </c>
      <c r="D52" s="32">
        <v>540</v>
      </c>
      <c r="E52" s="33">
        <v>2.6</v>
      </c>
      <c r="F52" s="33">
        <v>2.6</v>
      </c>
    </row>
    <row r="53" spans="1:6" x14ac:dyDescent="0.35">
      <c r="A53" s="23" t="s">
        <v>177</v>
      </c>
      <c r="B53" s="32">
        <v>275</v>
      </c>
      <c r="C53" s="32">
        <v>261</v>
      </c>
      <c r="D53" s="32">
        <v>536</v>
      </c>
      <c r="E53" s="33">
        <v>2.6</v>
      </c>
      <c r="F53" s="33">
        <v>2.5</v>
      </c>
    </row>
    <row r="54" spans="1:6" x14ac:dyDescent="0.35">
      <c r="A54" s="23" t="s">
        <v>178</v>
      </c>
      <c r="B54" s="32">
        <v>251</v>
      </c>
      <c r="C54" s="32">
        <v>232</v>
      </c>
      <c r="D54" s="32">
        <v>483</v>
      </c>
      <c r="E54" s="33">
        <v>2.4</v>
      </c>
      <c r="F54" s="33">
        <v>2.2000000000000002</v>
      </c>
    </row>
    <row r="55" spans="1:6" x14ac:dyDescent="0.35">
      <c r="A55" s="23" t="s">
        <v>179</v>
      </c>
      <c r="B55" s="32">
        <v>159</v>
      </c>
      <c r="C55" s="32">
        <v>132</v>
      </c>
      <c r="D55" s="32">
        <v>291</v>
      </c>
      <c r="E55" s="33">
        <v>1.5</v>
      </c>
      <c r="F55" s="33">
        <v>1.3</v>
      </c>
    </row>
    <row r="56" spans="1:6" x14ac:dyDescent="0.35">
      <c r="A56" s="23" t="s">
        <v>180</v>
      </c>
      <c r="B56" s="32">
        <v>100</v>
      </c>
      <c r="C56" s="32">
        <v>67</v>
      </c>
      <c r="D56" s="32">
        <v>167</v>
      </c>
      <c r="E56" s="33">
        <v>1</v>
      </c>
      <c r="F56" s="33">
        <v>0.6</v>
      </c>
    </row>
    <row r="57" spans="1:6" x14ac:dyDescent="0.35">
      <c r="A57" s="23" t="s">
        <v>181</v>
      </c>
      <c r="B57" s="32">
        <v>52</v>
      </c>
      <c r="C57" s="32">
        <v>26</v>
      </c>
      <c r="D57" s="32">
        <v>78</v>
      </c>
      <c r="E57" s="33">
        <v>0.5</v>
      </c>
      <c r="F57" s="33">
        <v>0.2</v>
      </c>
    </row>
    <row r="58" spans="1:6" x14ac:dyDescent="0.35">
      <c r="A58" s="23" t="s">
        <v>182</v>
      </c>
      <c r="B58" s="32">
        <v>18</v>
      </c>
      <c r="C58" s="32">
        <v>6</v>
      </c>
      <c r="D58" s="32">
        <v>24</v>
      </c>
      <c r="E58" s="33">
        <v>0.2</v>
      </c>
      <c r="F58" s="33">
        <v>0.1</v>
      </c>
    </row>
    <row r="59" spans="1:6" x14ac:dyDescent="0.35">
      <c r="A59" s="26" t="s">
        <v>183</v>
      </c>
      <c r="B59" s="34">
        <v>5192</v>
      </c>
      <c r="C59" s="34">
        <v>5261</v>
      </c>
      <c r="D59" s="34">
        <v>10452</v>
      </c>
      <c r="E59" s="35">
        <v>49.7</v>
      </c>
      <c r="F59" s="35">
        <v>50.3</v>
      </c>
    </row>
    <row r="60" spans="1:6" x14ac:dyDescent="0.35">
      <c r="A60" s="36" t="s">
        <v>129</v>
      </c>
      <c r="B60" s="37"/>
      <c r="C60" s="37"/>
      <c r="D60" s="37"/>
      <c r="E60" s="37"/>
      <c r="F60" s="37"/>
    </row>
    <row r="61" spans="1:6" ht="15.6" x14ac:dyDescent="0.35">
      <c r="A61" s="23"/>
      <c r="B61" s="23"/>
      <c r="C61" s="23"/>
      <c r="D61" s="23"/>
      <c r="E61" s="23"/>
      <c r="F61" s="38"/>
    </row>
    <row r="62" spans="1:6" x14ac:dyDescent="0.35">
      <c r="A62" s="39"/>
      <c r="B62" s="39"/>
      <c r="C62" s="39"/>
      <c r="D62" s="39"/>
      <c r="E62" s="39"/>
      <c r="F62" s="39"/>
    </row>
  </sheetData>
  <mergeCells count="4">
    <mergeCell ref="B10:D10"/>
    <mergeCell ref="E10:F10"/>
    <mergeCell ref="B37:D37"/>
    <mergeCell ref="E37:F37"/>
  </mergeCells>
  <conditionalFormatting sqref="B39:D59">
    <cfRule type="cellIs" dxfId="7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0E9D-9897-4AB3-B93B-862E9550E182}">
  <dimension ref="A2:G27"/>
  <sheetViews>
    <sheetView workbookViewId="0"/>
  </sheetViews>
  <sheetFormatPr defaultRowHeight="15" x14ac:dyDescent="0.35"/>
  <cols>
    <col min="1" max="1" width="15.69921875" customWidth="1"/>
  </cols>
  <sheetData>
    <row r="2" spans="1:7" x14ac:dyDescent="0.35">
      <c r="A2" s="40" t="s">
        <v>184</v>
      </c>
    </row>
    <row r="3" spans="1:7" x14ac:dyDescent="0.35">
      <c r="A3" s="41" t="s">
        <v>185</v>
      </c>
    </row>
    <row r="5" spans="1:7" ht="15.6" x14ac:dyDescent="0.35">
      <c r="A5" s="40" t="s">
        <v>186</v>
      </c>
      <c r="B5" s="42"/>
      <c r="C5" s="42"/>
      <c r="D5" s="42"/>
      <c r="E5" s="42"/>
      <c r="F5" s="43"/>
      <c r="G5" s="43"/>
    </row>
    <row r="6" spans="1:7" ht="15.6" x14ac:dyDescent="0.35">
      <c r="A6" s="44" t="s">
        <v>187</v>
      </c>
      <c r="B6" s="45"/>
      <c r="C6" s="45"/>
      <c r="D6" s="45"/>
      <c r="E6" s="45"/>
      <c r="F6" s="43"/>
      <c r="G6" s="43"/>
    </row>
    <row r="7" spans="1:7" x14ac:dyDescent="0.35">
      <c r="A7" s="46" t="s">
        <v>188</v>
      </c>
      <c r="B7" s="153">
        <v>1985</v>
      </c>
      <c r="C7" s="153"/>
      <c r="D7" s="153">
        <v>2000</v>
      </c>
      <c r="E7" s="153"/>
      <c r="F7" s="153">
        <v>2021</v>
      </c>
      <c r="G7" s="153"/>
    </row>
    <row r="8" spans="1:7" x14ac:dyDescent="0.35">
      <c r="A8" s="47" t="s">
        <v>189</v>
      </c>
      <c r="B8" s="48" t="s">
        <v>5</v>
      </c>
      <c r="C8" s="48" t="s">
        <v>6</v>
      </c>
      <c r="D8" s="48" t="s">
        <v>5</v>
      </c>
      <c r="E8" s="48" t="s">
        <v>6</v>
      </c>
      <c r="F8" s="48" t="s">
        <v>5</v>
      </c>
      <c r="G8" s="48" t="s">
        <v>6</v>
      </c>
    </row>
    <row r="9" spans="1:7" x14ac:dyDescent="0.35">
      <c r="A9" s="42" t="s">
        <v>190</v>
      </c>
      <c r="B9" s="42"/>
      <c r="C9" s="42"/>
      <c r="D9" s="42"/>
      <c r="E9" s="42"/>
      <c r="F9" s="49"/>
      <c r="G9" s="49"/>
    </row>
    <row r="10" spans="1:7" x14ac:dyDescent="0.35">
      <c r="A10" s="41" t="s">
        <v>191</v>
      </c>
      <c r="B10" s="50">
        <v>89</v>
      </c>
      <c r="C10" s="50">
        <v>89</v>
      </c>
      <c r="D10" s="50">
        <v>84</v>
      </c>
      <c r="E10" s="50">
        <v>85</v>
      </c>
      <c r="F10" s="32">
        <v>70</v>
      </c>
      <c r="G10" s="32">
        <v>71</v>
      </c>
    </row>
    <row r="11" spans="1:7" x14ac:dyDescent="0.35">
      <c r="A11" s="41" t="s">
        <v>192</v>
      </c>
      <c r="B11" s="50">
        <v>6</v>
      </c>
      <c r="C11" s="50">
        <v>5</v>
      </c>
      <c r="D11" s="50">
        <v>3</v>
      </c>
      <c r="E11" s="50">
        <v>3</v>
      </c>
      <c r="F11" s="32">
        <v>1</v>
      </c>
      <c r="G11" s="32">
        <v>1</v>
      </c>
    </row>
    <row r="12" spans="1:7" x14ac:dyDescent="0.35">
      <c r="A12" s="41" t="s">
        <v>193</v>
      </c>
      <c r="B12" s="50">
        <v>4</v>
      </c>
      <c r="C12" s="50">
        <v>4</v>
      </c>
      <c r="D12" s="50">
        <v>5</v>
      </c>
      <c r="E12" s="50">
        <v>5</v>
      </c>
      <c r="F12" s="32">
        <v>9</v>
      </c>
      <c r="G12" s="32">
        <v>10</v>
      </c>
    </row>
    <row r="13" spans="1:7" x14ac:dyDescent="0.35">
      <c r="A13" s="41" t="s">
        <v>194</v>
      </c>
      <c r="B13" s="50">
        <v>1</v>
      </c>
      <c r="C13" s="50">
        <v>1</v>
      </c>
      <c r="D13" s="50">
        <v>4</v>
      </c>
      <c r="E13" s="50">
        <v>4</v>
      </c>
      <c r="F13" s="32">
        <v>13</v>
      </c>
      <c r="G13" s="32">
        <v>13</v>
      </c>
    </row>
    <row r="14" spans="1:7" x14ac:dyDescent="0.35">
      <c r="A14" s="41" t="s">
        <v>195</v>
      </c>
      <c r="B14" s="50">
        <v>0</v>
      </c>
      <c r="C14" s="50">
        <v>0</v>
      </c>
      <c r="D14" s="50">
        <v>1</v>
      </c>
      <c r="E14" s="50">
        <v>1</v>
      </c>
      <c r="F14" s="32">
        <v>4</v>
      </c>
      <c r="G14" s="32">
        <v>4</v>
      </c>
    </row>
    <row r="15" spans="1:7" x14ac:dyDescent="0.35">
      <c r="A15" s="41" t="s">
        <v>196</v>
      </c>
      <c r="B15" s="50">
        <v>1</v>
      </c>
      <c r="C15" s="50">
        <v>1</v>
      </c>
      <c r="D15" s="50">
        <v>1</v>
      </c>
      <c r="E15" s="50">
        <v>1</v>
      </c>
      <c r="F15" s="32">
        <v>2</v>
      </c>
      <c r="G15" s="32">
        <v>2</v>
      </c>
    </row>
    <row r="16" spans="1:7" x14ac:dyDescent="0.35">
      <c r="A16" s="41" t="s">
        <v>197</v>
      </c>
      <c r="B16" s="50">
        <v>100</v>
      </c>
      <c r="C16" s="50">
        <v>100</v>
      </c>
      <c r="D16" s="50">
        <v>100</v>
      </c>
      <c r="E16" s="50">
        <v>100</v>
      </c>
      <c r="F16" s="50">
        <v>100</v>
      </c>
      <c r="G16" s="50">
        <v>100</v>
      </c>
    </row>
    <row r="17" spans="1:7" x14ac:dyDescent="0.35">
      <c r="A17" s="41" t="s">
        <v>198</v>
      </c>
      <c r="B17" s="50">
        <v>1177</v>
      </c>
      <c r="C17" s="50">
        <v>1232</v>
      </c>
      <c r="D17" s="50">
        <v>1193</v>
      </c>
      <c r="E17" s="50">
        <v>1244</v>
      </c>
      <c r="F17" s="32">
        <v>1349</v>
      </c>
      <c r="G17" s="32">
        <v>1420</v>
      </c>
    </row>
    <row r="18" spans="1:7" x14ac:dyDescent="0.35">
      <c r="A18" s="42" t="s">
        <v>199</v>
      </c>
      <c r="B18" s="51"/>
      <c r="C18" s="51"/>
      <c r="D18" s="51"/>
      <c r="E18" s="51"/>
      <c r="F18" s="32"/>
      <c r="G18" s="32"/>
    </row>
    <row r="19" spans="1:7" x14ac:dyDescent="0.35">
      <c r="A19" s="41" t="s">
        <v>191</v>
      </c>
      <c r="B19" s="50">
        <v>89</v>
      </c>
      <c r="C19" s="50">
        <v>90</v>
      </c>
      <c r="D19" s="50">
        <v>86</v>
      </c>
      <c r="E19" s="50">
        <v>87</v>
      </c>
      <c r="F19" s="32">
        <v>77</v>
      </c>
      <c r="G19" s="32">
        <v>78</v>
      </c>
    </row>
    <row r="20" spans="1:7" x14ac:dyDescent="0.35">
      <c r="A20" s="41" t="s">
        <v>192</v>
      </c>
      <c r="B20" s="50">
        <v>7</v>
      </c>
      <c r="C20" s="50">
        <v>5</v>
      </c>
      <c r="D20" s="50">
        <v>6</v>
      </c>
      <c r="E20" s="50">
        <v>5</v>
      </c>
      <c r="F20" s="32">
        <v>3</v>
      </c>
      <c r="G20" s="32">
        <v>3</v>
      </c>
    </row>
    <row r="21" spans="1:7" x14ac:dyDescent="0.35">
      <c r="A21" s="41" t="s">
        <v>193</v>
      </c>
      <c r="B21" s="50">
        <v>4</v>
      </c>
      <c r="C21" s="50">
        <v>4</v>
      </c>
      <c r="D21" s="50">
        <v>5</v>
      </c>
      <c r="E21" s="50">
        <v>5</v>
      </c>
      <c r="F21" s="32">
        <v>8</v>
      </c>
      <c r="G21" s="32">
        <v>8</v>
      </c>
    </row>
    <row r="22" spans="1:7" x14ac:dyDescent="0.35">
      <c r="A22" s="41" t="s">
        <v>194</v>
      </c>
      <c r="B22" s="50">
        <v>0</v>
      </c>
      <c r="C22" s="50">
        <v>0</v>
      </c>
      <c r="D22" s="50">
        <v>1</v>
      </c>
      <c r="E22" s="50">
        <v>2</v>
      </c>
      <c r="F22" s="32">
        <v>9</v>
      </c>
      <c r="G22" s="32">
        <v>8</v>
      </c>
    </row>
    <row r="23" spans="1:7" x14ac:dyDescent="0.35">
      <c r="A23" s="41" t="s">
        <v>195</v>
      </c>
      <c r="B23" s="50">
        <v>0</v>
      </c>
      <c r="C23" s="50">
        <v>0</v>
      </c>
      <c r="D23" s="50">
        <v>0</v>
      </c>
      <c r="E23" s="50">
        <v>1</v>
      </c>
      <c r="F23" s="32">
        <v>2</v>
      </c>
      <c r="G23" s="32">
        <v>2</v>
      </c>
    </row>
    <row r="24" spans="1:7" x14ac:dyDescent="0.35">
      <c r="A24" s="41" t="s">
        <v>196</v>
      </c>
      <c r="B24" s="50">
        <v>0</v>
      </c>
      <c r="C24" s="50">
        <v>0</v>
      </c>
      <c r="D24" s="50">
        <v>1</v>
      </c>
      <c r="E24" s="50">
        <v>1</v>
      </c>
      <c r="F24" s="32">
        <v>2</v>
      </c>
      <c r="G24" s="32">
        <v>2</v>
      </c>
    </row>
    <row r="25" spans="1:7" x14ac:dyDescent="0.35">
      <c r="A25" s="41" t="s">
        <v>197</v>
      </c>
      <c r="B25" s="50">
        <v>100</v>
      </c>
      <c r="C25" s="50">
        <v>100</v>
      </c>
      <c r="D25" s="50">
        <v>100</v>
      </c>
      <c r="E25" s="50">
        <v>100</v>
      </c>
      <c r="F25" s="50">
        <v>100</v>
      </c>
      <c r="G25" s="50">
        <v>100</v>
      </c>
    </row>
    <row r="26" spans="1:7" x14ac:dyDescent="0.35">
      <c r="A26" s="47" t="s">
        <v>198</v>
      </c>
      <c r="B26" s="52">
        <v>917</v>
      </c>
      <c r="C26" s="52">
        <v>899</v>
      </c>
      <c r="D26" s="52">
        <v>1121</v>
      </c>
      <c r="E26" s="52">
        <v>1138</v>
      </c>
      <c r="F26" s="34">
        <v>1264</v>
      </c>
      <c r="G26" s="34">
        <v>1293</v>
      </c>
    </row>
    <row r="27" spans="1:7" ht="15.6" x14ac:dyDescent="0.35">
      <c r="A27" s="53" t="s">
        <v>200</v>
      </c>
      <c r="B27" s="41"/>
      <c r="C27" s="41"/>
      <c r="D27" s="41"/>
      <c r="E27" s="41"/>
      <c r="F27" s="43"/>
      <c r="G27" s="43"/>
    </row>
  </sheetData>
  <mergeCells count="3">
    <mergeCell ref="B7:C7"/>
    <mergeCell ref="D7:E7"/>
    <mergeCell ref="F7:G7"/>
  </mergeCells>
  <conditionalFormatting sqref="D10:E26">
    <cfRule type="cellIs" dxfId="6" priority="4" stopIfTrue="1" operator="lessThan">
      <formula>0</formula>
    </cfRule>
    <cfRule type="cellIs" dxfId="5" priority="5" stopIfTrue="1" operator="lessThan">
      <formula>0</formula>
    </cfRule>
  </conditionalFormatting>
  <conditionalFormatting sqref="B10:C26">
    <cfRule type="cellIs" dxfId="4" priority="3" stopIfTrue="1" operator="lessThan">
      <formula>0</formula>
    </cfRule>
  </conditionalFormatting>
  <conditionalFormatting sqref="F10:G26">
    <cfRule type="cellIs" dxfId="3" priority="1" stopIfTrue="1" operator="lessThan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8E03-6CD5-4D9A-9A8B-758476768929}">
  <dimension ref="A1:G24"/>
  <sheetViews>
    <sheetView workbookViewId="0"/>
  </sheetViews>
  <sheetFormatPr defaultRowHeight="15" x14ac:dyDescent="0.35"/>
  <cols>
    <col min="1" max="1" width="29.5" customWidth="1"/>
  </cols>
  <sheetData>
    <row r="1" spans="1:7" x14ac:dyDescent="0.35">
      <c r="A1" s="57"/>
      <c r="B1" s="57"/>
      <c r="C1" s="57"/>
      <c r="D1" s="57"/>
      <c r="E1" s="57"/>
      <c r="F1" s="57"/>
      <c r="G1" s="57"/>
    </row>
    <row r="2" spans="1:7" x14ac:dyDescent="0.35">
      <c r="A2" s="58" t="s">
        <v>201</v>
      </c>
      <c r="B2" s="57"/>
      <c r="C2" s="57"/>
      <c r="D2" s="57"/>
      <c r="E2" s="57"/>
      <c r="F2" s="57"/>
      <c r="G2" s="57"/>
    </row>
    <row r="3" spans="1:7" x14ac:dyDescent="0.35">
      <c r="A3" s="57" t="s">
        <v>202</v>
      </c>
      <c r="B3" s="57"/>
      <c r="C3" s="57"/>
      <c r="D3" s="57"/>
      <c r="E3" s="57"/>
      <c r="F3" s="57"/>
      <c r="G3" s="57"/>
    </row>
    <row r="4" spans="1:7" x14ac:dyDescent="0.35">
      <c r="A4" s="57"/>
      <c r="B4" s="57"/>
      <c r="C4" s="57"/>
      <c r="D4" s="57"/>
      <c r="E4" s="57"/>
      <c r="F4" s="57"/>
      <c r="G4" s="57"/>
    </row>
    <row r="5" spans="1:7" x14ac:dyDescent="0.35">
      <c r="A5" s="58" t="s">
        <v>203</v>
      </c>
      <c r="B5" s="57"/>
      <c r="C5" s="57"/>
      <c r="D5" s="57"/>
      <c r="E5" s="57"/>
      <c r="F5" s="57"/>
      <c r="G5" s="57"/>
    </row>
    <row r="6" spans="1:7" x14ac:dyDescent="0.35">
      <c r="A6" s="57" t="s">
        <v>187</v>
      </c>
      <c r="B6" s="57"/>
      <c r="C6" s="57"/>
      <c r="D6" s="57"/>
      <c r="E6" s="57"/>
      <c r="F6" s="57"/>
      <c r="G6" s="57"/>
    </row>
    <row r="7" spans="1:7" x14ac:dyDescent="0.35">
      <c r="A7" s="59"/>
      <c r="B7" s="154" t="s">
        <v>204</v>
      </c>
      <c r="C7" s="154"/>
      <c r="D7" s="154" t="s">
        <v>205</v>
      </c>
      <c r="E7" s="154"/>
      <c r="F7" s="154" t="s">
        <v>206</v>
      </c>
      <c r="G7" s="154"/>
    </row>
    <row r="8" spans="1:7" x14ac:dyDescent="0.35">
      <c r="A8" s="60"/>
      <c r="B8" s="61" t="s">
        <v>138</v>
      </c>
      <c r="C8" s="61" t="s">
        <v>139</v>
      </c>
      <c r="D8" s="61" t="s">
        <v>138</v>
      </c>
      <c r="E8" s="61" t="s">
        <v>139</v>
      </c>
      <c r="F8" s="61" t="s">
        <v>138</v>
      </c>
      <c r="G8" s="61" t="s">
        <v>139</v>
      </c>
    </row>
    <row r="9" spans="1:7" x14ac:dyDescent="0.35">
      <c r="A9" s="62" t="s">
        <v>207</v>
      </c>
      <c r="B9" s="54">
        <v>11</v>
      </c>
      <c r="C9" s="54">
        <v>11</v>
      </c>
      <c r="D9" s="54">
        <v>26</v>
      </c>
      <c r="E9" s="54">
        <v>26</v>
      </c>
      <c r="F9" s="54">
        <v>14</v>
      </c>
      <c r="G9" s="54">
        <v>13</v>
      </c>
    </row>
    <row r="10" spans="1:7" x14ac:dyDescent="0.35">
      <c r="A10" s="57" t="s">
        <v>214</v>
      </c>
      <c r="B10" s="55">
        <v>5</v>
      </c>
      <c r="C10" s="55">
        <v>5</v>
      </c>
      <c r="D10" s="55">
        <v>6</v>
      </c>
      <c r="E10" s="55">
        <v>6</v>
      </c>
      <c r="F10" s="55">
        <v>0</v>
      </c>
      <c r="G10" s="55">
        <v>0</v>
      </c>
    </row>
    <row r="11" spans="1:7" x14ac:dyDescent="0.35">
      <c r="A11" s="57" t="s">
        <v>215</v>
      </c>
      <c r="B11" s="55">
        <v>6</v>
      </c>
      <c r="C11" s="55">
        <v>6</v>
      </c>
      <c r="D11" s="55">
        <v>20</v>
      </c>
      <c r="E11" s="55">
        <v>20</v>
      </c>
      <c r="F11" s="55">
        <v>14</v>
      </c>
      <c r="G11" s="55">
        <v>13</v>
      </c>
    </row>
    <row r="12" spans="1:7" x14ac:dyDescent="0.35">
      <c r="A12" s="62" t="s">
        <v>208</v>
      </c>
      <c r="B12" s="54">
        <v>89</v>
      </c>
      <c r="C12" s="54">
        <v>89</v>
      </c>
      <c r="D12" s="54">
        <v>74</v>
      </c>
      <c r="E12" s="54">
        <v>74</v>
      </c>
      <c r="F12" s="54">
        <v>86</v>
      </c>
      <c r="G12" s="54">
        <v>87</v>
      </c>
    </row>
    <row r="13" spans="1:7" x14ac:dyDescent="0.35">
      <c r="A13" s="57" t="s">
        <v>209</v>
      </c>
      <c r="B13" s="55">
        <v>16</v>
      </c>
      <c r="C13" s="55">
        <v>16</v>
      </c>
      <c r="D13" s="55">
        <v>4</v>
      </c>
      <c r="E13" s="55">
        <v>4</v>
      </c>
      <c r="F13" s="55">
        <v>1</v>
      </c>
      <c r="G13" s="55">
        <v>1</v>
      </c>
    </row>
    <row r="14" spans="1:7" x14ac:dyDescent="0.35">
      <c r="A14" s="57" t="s">
        <v>210</v>
      </c>
      <c r="B14" s="55">
        <v>12</v>
      </c>
      <c r="C14" s="55">
        <v>12</v>
      </c>
      <c r="D14" s="55">
        <v>7</v>
      </c>
      <c r="E14" s="55">
        <v>7</v>
      </c>
      <c r="F14" s="55">
        <v>3</v>
      </c>
      <c r="G14" s="55">
        <v>4</v>
      </c>
    </row>
    <row r="15" spans="1:7" x14ac:dyDescent="0.35">
      <c r="A15" s="57" t="s">
        <v>211</v>
      </c>
      <c r="B15" s="55">
        <v>61</v>
      </c>
      <c r="C15" s="55">
        <v>61</v>
      </c>
      <c r="D15" s="55">
        <v>62</v>
      </c>
      <c r="E15" s="55">
        <v>62</v>
      </c>
      <c r="F15" s="55">
        <v>81</v>
      </c>
      <c r="G15" s="55">
        <v>82</v>
      </c>
    </row>
    <row r="16" spans="1:7" x14ac:dyDescent="0.35">
      <c r="A16" s="57" t="s">
        <v>197</v>
      </c>
      <c r="B16" s="54">
        <v>100</v>
      </c>
      <c r="C16" s="54">
        <v>100</v>
      </c>
      <c r="D16" s="54">
        <v>100</v>
      </c>
      <c r="E16" s="54">
        <v>100</v>
      </c>
      <c r="F16" s="54">
        <v>100</v>
      </c>
      <c r="G16" s="54">
        <v>100</v>
      </c>
    </row>
    <row r="17" spans="1:7" x14ac:dyDescent="0.35">
      <c r="A17" s="60" t="s">
        <v>212</v>
      </c>
      <c r="B17" s="34">
        <v>1179</v>
      </c>
      <c r="C17" s="34">
        <v>1251</v>
      </c>
      <c r="D17" s="34">
        <v>2883</v>
      </c>
      <c r="E17" s="34">
        <v>3020</v>
      </c>
      <c r="F17" s="34">
        <v>1129</v>
      </c>
      <c r="G17" s="34">
        <v>990</v>
      </c>
    </row>
    <row r="18" spans="1:7" x14ac:dyDescent="0.35">
      <c r="A18" s="63" t="s">
        <v>216</v>
      </c>
      <c r="B18" s="57"/>
      <c r="C18" s="57"/>
      <c r="D18" s="57"/>
      <c r="E18" s="57"/>
      <c r="F18" s="57"/>
      <c r="G18" s="57"/>
    </row>
    <row r="19" spans="1:7" x14ac:dyDescent="0.35">
      <c r="A19" s="63" t="s">
        <v>213</v>
      </c>
      <c r="B19" s="57"/>
      <c r="C19" s="57"/>
      <c r="D19" s="57"/>
      <c r="E19" s="57"/>
      <c r="F19" s="57"/>
      <c r="G19" s="57"/>
    </row>
    <row r="20" spans="1:7" x14ac:dyDescent="0.35">
      <c r="A20" s="63" t="s">
        <v>200</v>
      </c>
      <c r="B20" s="57"/>
      <c r="C20" s="57"/>
      <c r="D20" s="57"/>
      <c r="E20" s="57"/>
      <c r="F20" s="57"/>
      <c r="G20" s="57"/>
    </row>
    <row r="21" spans="1:7" x14ac:dyDescent="0.35">
      <c r="A21" s="62"/>
      <c r="B21" s="57"/>
      <c r="C21" s="57"/>
      <c r="D21" s="57"/>
      <c r="E21" s="57"/>
      <c r="F21" s="57"/>
      <c r="G21" s="57"/>
    </row>
    <row r="22" spans="1:7" x14ac:dyDescent="0.35">
      <c r="A22" s="57"/>
      <c r="B22" s="57"/>
      <c r="C22" s="57"/>
      <c r="D22" s="57"/>
      <c r="E22" s="57"/>
      <c r="F22" s="57"/>
      <c r="G22" s="57"/>
    </row>
    <row r="23" spans="1:7" x14ac:dyDescent="0.35">
      <c r="A23" s="64"/>
      <c r="B23" s="64"/>
      <c r="C23" s="64"/>
      <c r="D23" s="64"/>
      <c r="E23" s="64"/>
      <c r="F23" s="64"/>
      <c r="G23" s="64"/>
    </row>
    <row r="24" spans="1:7" x14ac:dyDescent="0.35">
      <c r="A24" s="64"/>
      <c r="B24" s="64"/>
      <c r="C24" s="64"/>
      <c r="D24" s="64"/>
      <c r="E24" s="64"/>
      <c r="F24" s="64"/>
      <c r="G24" s="64"/>
    </row>
  </sheetData>
  <mergeCells count="3">
    <mergeCell ref="B7:C7"/>
    <mergeCell ref="D7:E7"/>
    <mergeCell ref="F7: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5E19-6CE0-4D29-9FBA-72AD86B4CCCE}">
  <dimension ref="A1:X23"/>
  <sheetViews>
    <sheetView workbookViewId="0"/>
  </sheetViews>
  <sheetFormatPr defaultRowHeight="15" x14ac:dyDescent="0.35"/>
  <cols>
    <col min="1" max="1" width="22.09765625" customWidth="1"/>
    <col min="9" max="9" width="22.69921875" customWidth="1"/>
    <col min="18" max="18" width="28.19921875" customWidth="1"/>
  </cols>
  <sheetData>
    <row r="1" spans="1:24" x14ac:dyDescent="0.35">
      <c r="R1" s="65" t="s">
        <v>217</v>
      </c>
    </row>
    <row r="2" spans="1:24" x14ac:dyDescent="0.35">
      <c r="R2" s="65" t="s">
        <v>218</v>
      </c>
    </row>
    <row r="4" spans="1:24" s="85" customFormat="1" x14ac:dyDescent="0.35">
      <c r="A4" s="82" t="s">
        <v>219</v>
      </c>
      <c r="B4" s="83"/>
      <c r="C4" s="83"/>
      <c r="D4" s="83"/>
      <c r="E4" s="83"/>
      <c r="F4" s="83"/>
      <c r="G4" s="83"/>
      <c r="H4" s="83"/>
      <c r="I4" s="82" t="s">
        <v>219</v>
      </c>
      <c r="J4" s="84"/>
      <c r="K4" s="84"/>
      <c r="L4" s="84"/>
      <c r="M4" s="84"/>
      <c r="N4" s="84"/>
      <c r="O4" s="84"/>
      <c r="R4" s="82" t="s">
        <v>219</v>
      </c>
    </row>
    <row r="5" spans="1:24" x14ac:dyDescent="0.35">
      <c r="A5" s="66" t="s">
        <v>202</v>
      </c>
      <c r="B5" s="66"/>
      <c r="C5" s="66"/>
      <c r="D5" s="66"/>
      <c r="E5" s="66"/>
      <c r="F5" s="66"/>
      <c r="G5" s="66"/>
      <c r="H5" s="66"/>
      <c r="I5" s="66" t="s">
        <v>202</v>
      </c>
      <c r="J5" s="67"/>
      <c r="K5" s="67"/>
      <c r="L5" s="67"/>
      <c r="M5" s="67"/>
      <c r="N5" s="67"/>
      <c r="O5" s="67"/>
      <c r="R5" s="66" t="s">
        <v>202</v>
      </c>
    </row>
    <row r="6" spans="1:24" x14ac:dyDescent="0.35">
      <c r="A6" s="66"/>
      <c r="B6" s="66"/>
      <c r="C6" s="66"/>
      <c r="D6" s="66"/>
      <c r="E6" s="66"/>
      <c r="F6" s="66"/>
      <c r="G6" s="66"/>
      <c r="H6" s="66"/>
      <c r="I6" s="66"/>
      <c r="J6" s="67"/>
      <c r="K6" s="67"/>
      <c r="L6" s="67"/>
      <c r="M6" s="67"/>
      <c r="N6" s="67"/>
      <c r="O6" s="67"/>
      <c r="R6" s="66"/>
    </row>
    <row r="7" spans="1:24" s="85" customFormat="1" x14ac:dyDescent="0.35">
      <c r="A7" s="82" t="s">
        <v>220</v>
      </c>
      <c r="B7" s="83"/>
      <c r="C7" s="83"/>
      <c r="D7" s="83"/>
      <c r="E7" s="83"/>
      <c r="F7" s="83"/>
      <c r="G7" s="83"/>
      <c r="H7" s="83"/>
      <c r="I7" s="82" t="s">
        <v>220</v>
      </c>
      <c r="J7" s="84"/>
      <c r="K7" s="84"/>
      <c r="L7" s="84"/>
      <c r="M7" s="84"/>
      <c r="N7" s="84"/>
      <c r="O7" s="84"/>
      <c r="R7" s="82" t="s">
        <v>220</v>
      </c>
    </row>
    <row r="8" spans="1:24" x14ac:dyDescent="0.35">
      <c r="A8" s="66" t="s">
        <v>187</v>
      </c>
      <c r="B8" s="66"/>
      <c r="C8" s="66"/>
      <c r="D8" s="66"/>
      <c r="E8" s="66"/>
      <c r="F8" s="66"/>
      <c r="G8" s="66"/>
      <c r="H8" s="66"/>
      <c r="I8" s="66" t="s">
        <v>187</v>
      </c>
      <c r="J8" s="67"/>
      <c r="K8" s="67"/>
      <c r="L8" s="67"/>
      <c r="M8" s="67"/>
      <c r="N8" s="67"/>
      <c r="O8" s="67"/>
      <c r="R8" s="66" t="s">
        <v>187</v>
      </c>
    </row>
    <row r="9" spans="1:24" x14ac:dyDescent="0.35">
      <c r="A9" s="156"/>
      <c r="B9" s="161" t="s">
        <v>221</v>
      </c>
      <c r="C9" s="161"/>
      <c r="D9" s="161" t="s">
        <v>222</v>
      </c>
      <c r="E9" s="161"/>
      <c r="F9" s="161" t="s">
        <v>223</v>
      </c>
      <c r="G9" s="161"/>
      <c r="H9" s="68"/>
      <c r="I9" s="159"/>
      <c r="J9" s="162" t="s">
        <v>221</v>
      </c>
      <c r="K9" s="162"/>
      <c r="L9" s="162" t="s">
        <v>222</v>
      </c>
      <c r="M9" s="162"/>
      <c r="N9" s="162" t="s">
        <v>223</v>
      </c>
      <c r="O9" s="162"/>
      <c r="R9" s="156"/>
      <c r="S9" s="161" t="s">
        <v>221</v>
      </c>
      <c r="T9" s="161"/>
      <c r="U9" s="161" t="s">
        <v>222</v>
      </c>
      <c r="V9" s="161"/>
      <c r="W9" s="161" t="s">
        <v>223</v>
      </c>
      <c r="X9" s="161"/>
    </row>
    <row r="10" spans="1:24" x14ac:dyDescent="0.35">
      <c r="A10" s="157"/>
      <c r="B10" s="60" t="s">
        <v>138</v>
      </c>
      <c r="C10" s="60" t="s">
        <v>139</v>
      </c>
      <c r="D10" s="60" t="s">
        <v>138</v>
      </c>
      <c r="E10" s="60" t="s">
        <v>139</v>
      </c>
      <c r="F10" s="60" t="s">
        <v>138</v>
      </c>
      <c r="G10" s="60" t="s">
        <v>139</v>
      </c>
      <c r="H10" s="57"/>
      <c r="I10" s="160"/>
      <c r="J10" s="30" t="s">
        <v>138</v>
      </c>
      <c r="K10" s="30" t="s">
        <v>139</v>
      </c>
      <c r="L10" s="30" t="s">
        <v>138</v>
      </c>
      <c r="M10" s="30" t="s">
        <v>139</v>
      </c>
      <c r="N10" s="30" t="s">
        <v>138</v>
      </c>
      <c r="O10" s="30" t="s">
        <v>139</v>
      </c>
      <c r="R10" s="157"/>
      <c r="S10" s="60" t="s">
        <v>138</v>
      </c>
      <c r="T10" s="60" t="s">
        <v>139</v>
      </c>
      <c r="U10" s="60" t="s">
        <v>138</v>
      </c>
      <c r="V10" s="60" t="s">
        <v>139</v>
      </c>
      <c r="W10" s="60" t="s">
        <v>138</v>
      </c>
      <c r="X10" s="60" t="s">
        <v>139</v>
      </c>
    </row>
    <row r="11" spans="1:24" x14ac:dyDescent="0.35">
      <c r="A11" s="57" t="s">
        <v>224</v>
      </c>
      <c r="B11" s="69">
        <v>68</v>
      </c>
      <c r="C11" s="69">
        <v>83</v>
      </c>
      <c r="D11" s="69">
        <v>38</v>
      </c>
      <c r="E11" s="69">
        <v>54</v>
      </c>
      <c r="F11" s="69">
        <v>24</v>
      </c>
      <c r="G11" s="69">
        <v>33</v>
      </c>
      <c r="H11" s="70"/>
      <c r="I11" s="28" t="s">
        <v>224</v>
      </c>
      <c r="J11" s="71">
        <v>68.099999999999994</v>
      </c>
      <c r="K11" s="71">
        <v>82.9</v>
      </c>
      <c r="L11" s="71">
        <v>37.799999999999997</v>
      </c>
      <c r="M11" s="71">
        <v>54</v>
      </c>
      <c r="N11" s="71">
        <v>23.9</v>
      </c>
      <c r="O11" s="71">
        <v>32.700000000000003</v>
      </c>
      <c r="R11" s="57" t="s">
        <v>224</v>
      </c>
      <c r="S11" s="72">
        <v>3.3313999999999999</v>
      </c>
      <c r="T11" s="72">
        <v>2.4544999999999999</v>
      </c>
      <c r="U11" s="72">
        <v>3.2490000000000001</v>
      </c>
      <c r="V11" s="72">
        <v>3.2317999999999998</v>
      </c>
      <c r="W11" s="72">
        <v>2.5550999999999999</v>
      </c>
      <c r="X11" s="72">
        <v>2.6179000000000001</v>
      </c>
    </row>
    <row r="12" spans="1:24" x14ac:dyDescent="0.35">
      <c r="A12" s="57" t="s">
        <v>225</v>
      </c>
      <c r="B12" s="69">
        <v>32</v>
      </c>
      <c r="C12" s="69">
        <v>17</v>
      </c>
      <c r="D12" s="69">
        <v>62</v>
      </c>
      <c r="E12" s="69">
        <v>46</v>
      </c>
      <c r="F12" s="69">
        <v>76</v>
      </c>
      <c r="G12" s="69">
        <v>67</v>
      </c>
      <c r="H12" s="70"/>
      <c r="I12" s="28" t="s">
        <v>225</v>
      </c>
      <c r="J12" s="71">
        <v>31.9</v>
      </c>
      <c r="K12" s="71">
        <v>17.100000000000001</v>
      </c>
      <c r="L12" s="71">
        <v>62.2</v>
      </c>
      <c r="M12" s="71">
        <v>46</v>
      </c>
      <c r="N12" s="71">
        <v>76.099999999999994</v>
      </c>
      <c r="O12" s="71">
        <v>67.3</v>
      </c>
      <c r="R12" s="57" t="s">
        <v>225</v>
      </c>
      <c r="S12" s="72">
        <v>3.3313999999999999</v>
      </c>
      <c r="T12" s="72">
        <v>2.4544999999999999</v>
      </c>
      <c r="U12" s="72">
        <v>3.2490000000000001</v>
      </c>
      <c r="V12" s="72">
        <v>3.2317999999999998</v>
      </c>
      <c r="W12" s="72">
        <v>2.5550999999999999</v>
      </c>
      <c r="X12" s="72">
        <v>2.6179000000000001</v>
      </c>
    </row>
    <row r="13" spans="1:24" x14ac:dyDescent="0.35">
      <c r="A13" s="57" t="s">
        <v>197</v>
      </c>
      <c r="B13" s="69">
        <v>100</v>
      </c>
      <c r="C13" s="69">
        <v>100</v>
      </c>
      <c r="D13" s="69">
        <v>100</v>
      </c>
      <c r="E13" s="69">
        <v>100</v>
      </c>
      <c r="F13" s="69">
        <v>100</v>
      </c>
      <c r="G13" s="69">
        <v>100</v>
      </c>
      <c r="H13" s="73"/>
      <c r="I13" s="28" t="s">
        <v>197</v>
      </c>
      <c r="J13" s="71">
        <v>100</v>
      </c>
      <c r="K13" s="71">
        <v>100</v>
      </c>
      <c r="L13" s="71">
        <v>100</v>
      </c>
      <c r="M13" s="71">
        <v>100</v>
      </c>
      <c r="N13" s="71">
        <v>100</v>
      </c>
      <c r="O13" s="71">
        <v>100</v>
      </c>
      <c r="R13" s="59"/>
      <c r="S13" s="74"/>
      <c r="T13" s="74"/>
      <c r="U13" s="74"/>
      <c r="V13" s="74"/>
      <c r="W13" s="74"/>
      <c r="X13" s="74"/>
    </row>
    <row r="14" spans="1:24" x14ac:dyDescent="0.35">
      <c r="A14" s="60" t="s">
        <v>226</v>
      </c>
      <c r="B14" s="75">
        <v>267</v>
      </c>
      <c r="C14" s="75">
        <v>299</v>
      </c>
      <c r="D14" s="75">
        <v>339</v>
      </c>
      <c r="E14" s="75">
        <v>356</v>
      </c>
      <c r="F14" s="75">
        <v>364</v>
      </c>
      <c r="G14" s="75">
        <v>382</v>
      </c>
      <c r="H14" s="70"/>
      <c r="I14" s="30" t="s">
        <v>226</v>
      </c>
      <c r="J14" s="76">
        <v>267.10000000000002</v>
      </c>
      <c r="K14" s="76">
        <v>299.3</v>
      </c>
      <c r="L14" s="76">
        <v>339.5</v>
      </c>
      <c r="M14" s="76">
        <v>356.1</v>
      </c>
      <c r="N14" s="76">
        <v>364.4</v>
      </c>
      <c r="O14" s="76">
        <v>382</v>
      </c>
      <c r="R14" s="57"/>
      <c r="S14" s="57"/>
      <c r="T14" s="57"/>
      <c r="U14" s="57"/>
      <c r="V14" s="57"/>
      <c r="W14" s="57"/>
      <c r="X14" s="57"/>
    </row>
    <row r="15" spans="1:24" x14ac:dyDescent="0.35">
      <c r="A15" s="5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R15" s="60"/>
      <c r="S15" s="60"/>
      <c r="T15" s="60"/>
      <c r="U15" s="60"/>
      <c r="V15" s="60"/>
      <c r="W15" s="60"/>
      <c r="X15" s="60"/>
    </row>
    <row r="16" spans="1:24" x14ac:dyDescent="0.35">
      <c r="A16" s="60"/>
      <c r="B16" s="30"/>
      <c r="C16" s="30"/>
      <c r="D16" s="30"/>
      <c r="E16" s="30"/>
      <c r="F16" s="30"/>
      <c r="G16" s="30"/>
      <c r="H16" s="28"/>
      <c r="I16" s="30"/>
      <c r="J16" s="30"/>
      <c r="K16" s="30"/>
      <c r="L16" s="30"/>
      <c r="M16" s="30"/>
      <c r="N16" s="30"/>
      <c r="O16" s="30"/>
      <c r="R16" s="156"/>
      <c r="S16" s="155" t="s">
        <v>227</v>
      </c>
      <c r="T16" s="155"/>
      <c r="U16" s="155" t="s">
        <v>228</v>
      </c>
      <c r="V16" s="155"/>
      <c r="W16" s="155" t="s">
        <v>229</v>
      </c>
      <c r="X16" s="155"/>
    </row>
    <row r="17" spans="1:24" x14ac:dyDescent="0.35">
      <c r="A17" s="156"/>
      <c r="B17" s="158" t="s">
        <v>227</v>
      </c>
      <c r="C17" s="158"/>
      <c r="D17" s="158" t="s">
        <v>228</v>
      </c>
      <c r="E17" s="158"/>
      <c r="F17" s="158" t="s">
        <v>229</v>
      </c>
      <c r="G17" s="158"/>
      <c r="H17" s="77"/>
      <c r="I17" s="159"/>
      <c r="J17" s="158" t="s">
        <v>227</v>
      </c>
      <c r="K17" s="158"/>
      <c r="L17" s="158" t="s">
        <v>228</v>
      </c>
      <c r="M17" s="158"/>
      <c r="N17" s="158" t="s">
        <v>229</v>
      </c>
      <c r="O17" s="158"/>
      <c r="R17" s="157"/>
      <c r="S17" s="60" t="s">
        <v>138</v>
      </c>
      <c r="T17" s="60" t="s">
        <v>139</v>
      </c>
      <c r="U17" s="60" t="s">
        <v>138</v>
      </c>
      <c r="V17" s="60" t="s">
        <v>139</v>
      </c>
      <c r="W17" s="60" t="s">
        <v>138</v>
      </c>
      <c r="X17" s="60" t="s">
        <v>139</v>
      </c>
    </row>
    <row r="18" spans="1:24" x14ac:dyDescent="0.35">
      <c r="A18" s="157"/>
      <c r="B18" s="30" t="s">
        <v>138</v>
      </c>
      <c r="C18" s="30" t="s">
        <v>139</v>
      </c>
      <c r="D18" s="30" t="s">
        <v>138</v>
      </c>
      <c r="E18" s="30" t="s">
        <v>139</v>
      </c>
      <c r="F18" s="30" t="s">
        <v>138</v>
      </c>
      <c r="G18" s="30" t="s">
        <v>139</v>
      </c>
      <c r="H18" s="28"/>
      <c r="I18" s="160"/>
      <c r="J18" s="30" t="s">
        <v>138</v>
      </c>
      <c r="K18" s="30" t="s">
        <v>139</v>
      </c>
      <c r="L18" s="30" t="s">
        <v>138</v>
      </c>
      <c r="M18" s="30" t="s">
        <v>139</v>
      </c>
      <c r="N18" s="30" t="s">
        <v>138</v>
      </c>
      <c r="O18" s="30" t="s">
        <v>139</v>
      </c>
      <c r="R18" s="57" t="s">
        <v>224</v>
      </c>
      <c r="S18" s="72">
        <v>2.3167</v>
      </c>
      <c r="T18" s="72">
        <v>2.4253999999999998</v>
      </c>
      <c r="U18" s="72">
        <v>1.5707</v>
      </c>
      <c r="V18" s="72">
        <v>1.6135999999999999</v>
      </c>
      <c r="W18" s="72">
        <v>1.46</v>
      </c>
      <c r="X18" s="72">
        <v>1.3523000000000001</v>
      </c>
    </row>
    <row r="19" spans="1:24" x14ac:dyDescent="0.35">
      <c r="A19" s="57" t="s">
        <v>224</v>
      </c>
      <c r="B19" s="69">
        <v>20</v>
      </c>
      <c r="C19" s="69">
        <v>25</v>
      </c>
      <c r="D19" s="69">
        <v>22</v>
      </c>
      <c r="E19" s="69">
        <v>23</v>
      </c>
      <c r="F19" s="69">
        <v>29</v>
      </c>
      <c r="G19" s="69">
        <v>24</v>
      </c>
      <c r="H19" s="78"/>
      <c r="I19" s="28" t="s">
        <v>224</v>
      </c>
      <c r="J19" s="71">
        <v>20.100000000000001</v>
      </c>
      <c r="K19" s="71">
        <v>25.5</v>
      </c>
      <c r="L19" s="71">
        <v>21.8</v>
      </c>
      <c r="M19" s="71">
        <v>23.5</v>
      </c>
      <c r="N19" s="71">
        <v>29.1</v>
      </c>
      <c r="O19" s="71">
        <v>24.4</v>
      </c>
      <c r="R19" s="60" t="s">
        <v>225</v>
      </c>
      <c r="S19" s="72">
        <v>2.3167</v>
      </c>
      <c r="T19" s="72">
        <v>2.4253999999999998</v>
      </c>
      <c r="U19" s="72">
        <v>1.5707</v>
      </c>
      <c r="V19" s="72">
        <v>1.6135999999999999</v>
      </c>
      <c r="W19" s="72">
        <v>1.46</v>
      </c>
      <c r="X19" s="72">
        <v>1.3523000000000001</v>
      </c>
    </row>
    <row r="20" spans="1:24" x14ac:dyDescent="0.35">
      <c r="A20" s="57" t="s">
        <v>225</v>
      </c>
      <c r="B20" s="69">
        <v>80</v>
      </c>
      <c r="C20" s="69">
        <v>75</v>
      </c>
      <c r="D20" s="69">
        <v>78</v>
      </c>
      <c r="E20" s="69">
        <v>77</v>
      </c>
      <c r="F20" s="69">
        <v>71</v>
      </c>
      <c r="G20" s="69">
        <v>76</v>
      </c>
      <c r="H20" s="78"/>
      <c r="I20" s="28" t="s">
        <v>225</v>
      </c>
      <c r="J20" s="71">
        <v>79.900000000000006</v>
      </c>
      <c r="K20" s="71">
        <v>74.5</v>
      </c>
      <c r="L20" s="71">
        <v>78.2</v>
      </c>
      <c r="M20" s="71">
        <v>76.5</v>
      </c>
      <c r="N20" s="71">
        <v>70.900000000000006</v>
      </c>
      <c r="O20" s="71">
        <v>75.599999999999994</v>
      </c>
      <c r="R20" s="79" t="s">
        <v>230</v>
      </c>
      <c r="S20" s="80"/>
      <c r="T20" s="80"/>
      <c r="U20" s="80"/>
      <c r="V20" s="80"/>
      <c r="W20" s="80"/>
      <c r="X20" s="80"/>
    </row>
    <row r="21" spans="1:24" x14ac:dyDescent="0.35">
      <c r="A21" s="57" t="s">
        <v>197</v>
      </c>
      <c r="B21" s="69">
        <v>100</v>
      </c>
      <c r="C21" s="69">
        <v>100</v>
      </c>
      <c r="D21" s="69">
        <v>100</v>
      </c>
      <c r="E21" s="69">
        <v>100</v>
      </c>
      <c r="F21" s="69">
        <v>100</v>
      </c>
      <c r="G21" s="69">
        <v>100</v>
      </c>
      <c r="H21" s="55"/>
      <c r="I21" s="28" t="s">
        <v>197</v>
      </c>
      <c r="J21" s="71">
        <v>100</v>
      </c>
      <c r="K21" s="71">
        <v>100</v>
      </c>
      <c r="L21" s="71">
        <v>100</v>
      </c>
      <c r="M21" s="71">
        <v>100</v>
      </c>
      <c r="N21" s="71">
        <v>100</v>
      </c>
      <c r="O21" s="71">
        <v>100</v>
      </c>
    </row>
    <row r="22" spans="1:24" x14ac:dyDescent="0.35">
      <c r="A22" s="60" t="s">
        <v>212</v>
      </c>
      <c r="B22" s="75">
        <v>322</v>
      </c>
      <c r="C22" s="75">
        <v>342</v>
      </c>
      <c r="D22" s="75">
        <v>635</v>
      </c>
      <c r="E22" s="75">
        <v>657</v>
      </c>
      <c r="F22" s="75">
        <v>931</v>
      </c>
      <c r="G22" s="75">
        <v>949</v>
      </c>
      <c r="H22" s="78"/>
      <c r="I22" s="30" t="s">
        <v>212</v>
      </c>
      <c r="J22" s="76">
        <v>322.10000000000002</v>
      </c>
      <c r="K22" s="76">
        <v>341.8</v>
      </c>
      <c r="L22" s="76">
        <v>635.4</v>
      </c>
      <c r="M22" s="76">
        <v>657.3</v>
      </c>
      <c r="N22" s="76">
        <v>931</v>
      </c>
      <c r="O22" s="76">
        <v>948.8</v>
      </c>
    </row>
    <row r="23" spans="1:24" x14ac:dyDescent="0.35">
      <c r="A23" s="79" t="s">
        <v>230</v>
      </c>
      <c r="B23" s="66"/>
      <c r="C23" s="66"/>
      <c r="D23" s="66"/>
      <c r="E23" s="66"/>
      <c r="F23" s="66"/>
      <c r="G23" s="66"/>
      <c r="H23" s="66"/>
      <c r="I23" s="81" t="s">
        <v>230</v>
      </c>
      <c r="J23" s="67"/>
      <c r="K23" s="67"/>
      <c r="L23" s="67"/>
      <c r="M23" s="67"/>
      <c r="N23" s="67"/>
      <c r="O23" s="67"/>
    </row>
  </sheetData>
  <mergeCells count="24">
    <mergeCell ref="W9:X9"/>
    <mergeCell ref="A9:A10"/>
    <mergeCell ref="B9:C9"/>
    <mergeCell ref="D9:E9"/>
    <mergeCell ref="F9:G9"/>
    <mergeCell ref="I9:I10"/>
    <mergeCell ref="J9:K9"/>
    <mergeCell ref="L9:M9"/>
    <mergeCell ref="N9:O9"/>
    <mergeCell ref="R9:R10"/>
    <mergeCell ref="S9:T9"/>
    <mergeCell ref="U9:V9"/>
    <mergeCell ref="W16:X16"/>
    <mergeCell ref="A17:A18"/>
    <mergeCell ref="B17:C17"/>
    <mergeCell ref="D17:E17"/>
    <mergeCell ref="F17:G17"/>
    <mergeCell ref="I17:I18"/>
    <mergeCell ref="J17:K17"/>
    <mergeCell ref="L17:M17"/>
    <mergeCell ref="N17:O17"/>
    <mergeCell ref="R16:R17"/>
    <mergeCell ref="S16:T16"/>
    <mergeCell ref="U16:V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0AEB-6F8D-4FAB-9E4B-2BC8516E5111}">
  <dimension ref="A2:G26"/>
  <sheetViews>
    <sheetView workbookViewId="0"/>
  </sheetViews>
  <sheetFormatPr defaultRowHeight="15" x14ac:dyDescent="0.35"/>
  <cols>
    <col min="1" max="1" width="14.5" customWidth="1"/>
  </cols>
  <sheetData>
    <row r="2" spans="1:7" x14ac:dyDescent="0.35">
      <c r="A2" s="40" t="s">
        <v>231</v>
      </c>
      <c r="B2" s="41"/>
      <c r="C2" s="41"/>
      <c r="D2" s="41"/>
      <c r="E2" s="41"/>
      <c r="F2" s="41"/>
      <c r="G2" s="41"/>
    </row>
    <row r="3" spans="1:7" x14ac:dyDescent="0.35">
      <c r="A3" s="41" t="s">
        <v>202</v>
      </c>
      <c r="B3" s="41"/>
      <c r="C3" s="41"/>
      <c r="D3" s="41"/>
      <c r="E3" s="41"/>
      <c r="F3" s="41"/>
      <c r="G3" s="41"/>
    </row>
    <row r="4" spans="1:7" x14ac:dyDescent="0.35">
      <c r="A4" s="41"/>
      <c r="B4" s="41"/>
      <c r="C4" s="41"/>
      <c r="D4" s="41"/>
      <c r="E4" s="41"/>
      <c r="F4" s="41"/>
      <c r="G4" s="41"/>
    </row>
    <row r="5" spans="1:7" x14ac:dyDescent="0.35">
      <c r="A5" s="40" t="s">
        <v>232</v>
      </c>
      <c r="B5" s="41"/>
      <c r="C5" s="41"/>
      <c r="D5" s="41"/>
      <c r="E5" s="41"/>
      <c r="F5" s="41"/>
      <c r="G5" s="41"/>
    </row>
    <row r="6" spans="1:7" x14ac:dyDescent="0.35">
      <c r="A6" s="41" t="s">
        <v>187</v>
      </c>
      <c r="B6" s="41"/>
      <c r="C6" s="41"/>
      <c r="D6" s="41"/>
      <c r="E6" s="41"/>
      <c r="F6" s="41"/>
      <c r="G6" s="41"/>
    </row>
    <row r="7" spans="1:7" x14ac:dyDescent="0.35">
      <c r="A7" s="46" t="s">
        <v>233</v>
      </c>
      <c r="B7" s="153" t="s">
        <v>234</v>
      </c>
      <c r="C7" s="153"/>
      <c r="D7" s="153" t="s">
        <v>235</v>
      </c>
      <c r="E7" s="153"/>
      <c r="F7" s="153" t="s">
        <v>236</v>
      </c>
      <c r="G7" s="153"/>
    </row>
    <row r="8" spans="1:7" x14ac:dyDescent="0.35">
      <c r="A8" s="47"/>
      <c r="B8" s="48" t="s">
        <v>138</v>
      </c>
      <c r="C8" s="48" t="s">
        <v>139</v>
      </c>
      <c r="D8" s="48" t="s">
        <v>138</v>
      </c>
      <c r="E8" s="48" t="s">
        <v>139</v>
      </c>
      <c r="F8" s="48" t="s">
        <v>138</v>
      </c>
      <c r="G8" s="48" t="s">
        <v>139</v>
      </c>
    </row>
    <row r="9" spans="1:7" x14ac:dyDescent="0.35">
      <c r="A9" s="41" t="s">
        <v>237</v>
      </c>
      <c r="B9" s="32">
        <v>16</v>
      </c>
      <c r="C9" s="32">
        <v>21</v>
      </c>
      <c r="D9" s="32">
        <v>12</v>
      </c>
      <c r="E9" s="32">
        <v>16</v>
      </c>
      <c r="F9" s="32">
        <v>8</v>
      </c>
      <c r="G9" s="32">
        <v>12</v>
      </c>
    </row>
    <row r="10" spans="1:7" x14ac:dyDescent="0.35">
      <c r="A10" s="41" t="s">
        <v>238</v>
      </c>
      <c r="B10" s="32">
        <v>54</v>
      </c>
      <c r="C10" s="32">
        <v>57</v>
      </c>
      <c r="D10" s="32">
        <v>53</v>
      </c>
      <c r="E10" s="32">
        <v>61</v>
      </c>
      <c r="F10" s="32">
        <v>48</v>
      </c>
      <c r="G10" s="32">
        <v>62</v>
      </c>
    </row>
    <row r="11" spans="1:7" x14ac:dyDescent="0.35">
      <c r="A11" s="41" t="s">
        <v>239</v>
      </c>
      <c r="B11" s="32">
        <v>22</v>
      </c>
      <c r="C11" s="32">
        <v>19</v>
      </c>
      <c r="D11" s="32">
        <v>22</v>
      </c>
      <c r="E11" s="32">
        <v>18</v>
      </c>
      <c r="F11" s="32">
        <v>21</v>
      </c>
      <c r="G11" s="32">
        <v>17</v>
      </c>
    </row>
    <row r="12" spans="1:7" x14ac:dyDescent="0.35">
      <c r="A12" s="41" t="s">
        <v>240</v>
      </c>
      <c r="B12" s="32">
        <v>8</v>
      </c>
      <c r="C12" s="32">
        <v>3</v>
      </c>
      <c r="D12" s="32">
        <v>13</v>
      </c>
      <c r="E12" s="32">
        <v>5</v>
      </c>
      <c r="F12" s="32">
        <v>23</v>
      </c>
      <c r="G12" s="32">
        <v>9</v>
      </c>
    </row>
    <row r="13" spans="1:7" x14ac:dyDescent="0.35">
      <c r="A13" s="41" t="s">
        <v>197</v>
      </c>
      <c r="B13" s="32">
        <v>100</v>
      </c>
      <c r="C13" s="32">
        <v>100</v>
      </c>
      <c r="D13" s="32">
        <v>100</v>
      </c>
      <c r="E13" s="32">
        <v>100</v>
      </c>
      <c r="F13" s="32">
        <v>100</v>
      </c>
      <c r="G13" s="32">
        <v>100</v>
      </c>
    </row>
    <row r="14" spans="1:7" x14ac:dyDescent="0.35">
      <c r="A14" s="47" t="s">
        <v>226</v>
      </c>
      <c r="B14" s="34">
        <v>273</v>
      </c>
      <c r="C14" s="34">
        <v>268</v>
      </c>
      <c r="D14" s="34">
        <v>275</v>
      </c>
      <c r="E14" s="34">
        <v>261</v>
      </c>
      <c r="F14" s="34">
        <v>251</v>
      </c>
      <c r="G14" s="34">
        <v>232</v>
      </c>
    </row>
    <row r="15" spans="1:7" x14ac:dyDescent="0.35">
      <c r="A15" s="41"/>
      <c r="B15" s="41"/>
      <c r="C15" s="41"/>
      <c r="D15" s="41"/>
      <c r="E15" s="41"/>
      <c r="F15" s="41"/>
      <c r="G15" s="41"/>
    </row>
    <row r="16" spans="1:7" x14ac:dyDescent="0.35">
      <c r="A16" s="41"/>
      <c r="B16" s="41"/>
      <c r="C16" s="41"/>
      <c r="D16" s="41"/>
      <c r="E16" s="41"/>
      <c r="F16" s="41"/>
      <c r="G16" s="41"/>
    </row>
    <row r="17" spans="1:7" x14ac:dyDescent="0.35">
      <c r="A17" s="46" t="s">
        <v>233</v>
      </c>
      <c r="B17" s="153" t="s">
        <v>241</v>
      </c>
      <c r="C17" s="153"/>
      <c r="D17" s="153" t="s">
        <v>242</v>
      </c>
      <c r="E17" s="153"/>
      <c r="F17" s="153" t="s">
        <v>243</v>
      </c>
      <c r="G17" s="153"/>
    </row>
    <row r="18" spans="1:7" x14ac:dyDescent="0.35">
      <c r="A18" s="47"/>
      <c r="B18" s="48" t="s">
        <v>138</v>
      </c>
      <c r="C18" s="48" t="s">
        <v>139</v>
      </c>
      <c r="D18" s="48" t="s">
        <v>138</v>
      </c>
      <c r="E18" s="48" t="s">
        <v>139</v>
      </c>
      <c r="F18" s="48" t="s">
        <v>138</v>
      </c>
      <c r="G18" s="48" t="s">
        <v>139</v>
      </c>
    </row>
    <row r="19" spans="1:7" x14ac:dyDescent="0.35">
      <c r="A19" s="41" t="s">
        <v>237</v>
      </c>
      <c r="B19" s="32">
        <v>6</v>
      </c>
      <c r="C19" s="32">
        <v>8</v>
      </c>
      <c r="D19" s="32">
        <v>5</v>
      </c>
      <c r="E19" s="32">
        <v>6</v>
      </c>
      <c r="F19" s="32">
        <v>5</v>
      </c>
      <c r="G19" s="32">
        <v>5</v>
      </c>
    </row>
    <row r="20" spans="1:7" x14ac:dyDescent="0.35">
      <c r="A20" s="41" t="s">
        <v>238</v>
      </c>
      <c r="B20" s="32">
        <v>36</v>
      </c>
      <c r="C20" s="32">
        <v>61</v>
      </c>
      <c r="D20" s="32">
        <v>21</v>
      </c>
      <c r="E20" s="32">
        <v>56</v>
      </c>
      <c r="F20" s="32">
        <v>8</v>
      </c>
      <c r="G20" s="32">
        <v>41</v>
      </c>
    </row>
    <row r="21" spans="1:7" x14ac:dyDescent="0.35">
      <c r="A21" s="41" t="s">
        <v>239</v>
      </c>
      <c r="B21" s="32">
        <v>19</v>
      </c>
      <c r="C21" s="32">
        <v>16</v>
      </c>
      <c r="D21" s="32">
        <v>15</v>
      </c>
      <c r="E21" s="32">
        <v>13</v>
      </c>
      <c r="F21" s="32">
        <v>11</v>
      </c>
      <c r="G21" s="32">
        <v>9</v>
      </c>
    </row>
    <row r="22" spans="1:7" x14ac:dyDescent="0.35">
      <c r="A22" s="41" t="s">
        <v>240</v>
      </c>
      <c r="B22" s="32">
        <v>39</v>
      </c>
      <c r="C22" s="32">
        <v>15</v>
      </c>
      <c r="D22" s="32">
        <v>59</v>
      </c>
      <c r="E22" s="32">
        <v>25</v>
      </c>
      <c r="F22" s="32">
        <v>77</v>
      </c>
      <c r="G22" s="32">
        <v>44</v>
      </c>
    </row>
    <row r="23" spans="1:7" x14ac:dyDescent="0.35">
      <c r="A23" s="41" t="s">
        <v>197</v>
      </c>
      <c r="B23" s="32">
        <v>100</v>
      </c>
      <c r="C23" s="32">
        <v>100</v>
      </c>
      <c r="D23" s="32">
        <v>100</v>
      </c>
      <c r="E23" s="32">
        <v>100</v>
      </c>
      <c r="F23" s="32">
        <v>100</v>
      </c>
      <c r="G23" s="32">
        <v>100</v>
      </c>
    </row>
    <row r="24" spans="1:7" x14ac:dyDescent="0.35">
      <c r="A24" s="47" t="s">
        <v>226</v>
      </c>
      <c r="B24" s="34">
        <v>159</v>
      </c>
      <c r="C24" s="34">
        <v>132</v>
      </c>
      <c r="D24" s="34">
        <v>100</v>
      </c>
      <c r="E24" s="34">
        <v>67</v>
      </c>
      <c r="F24" s="34">
        <v>70</v>
      </c>
      <c r="G24" s="34">
        <v>31</v>
      </c>
    </row>
    <row r="25" spans="1:7" x14ac:dyDescent="0.35">
      <c r="A25" s="53" t="s">
        <v>200</v>
      </c>
      <c r="B25" s="41"/>
      <c r="C25" s="41"/>
      <c r="D25" s="41"/>
      <c r="E25" s="41"/>
      <c r="F25" s="41"/>
      <c r="G25" s="41"/>
    </row>
    <row r="26" spans="1:7" x14ac:dyDescent="0.35">
      <c r="A26" s="42"/>
      <c r="B26" s="41"/>
      <c r="C26" s="41"/>
      <c r="D26" s="41"/>
      <c r="E26" s="41"/>
      <c r="F26" s="41"/>
      <c r="G26" s="41"/>
    </row>
  </sheetData>
  <mergeCells count="6">
    <mergeCell ref="B7:C7"/>
    <mergeCell ref="D7:E7"/>
    <mergeCell ref="F7:G7"/>
    <mergeCell ref="B17:C17"/>
    <mergeCell ref="D17:E17"/>
    <mergeCell ref="F17:G17"/>
  </mergeCells>
  <conditionalFormatting sqref="B9:G14">
    <cfRule type="cellIs" dxfId="1" priority="2" stopIfTrue="1" operator="lessThan">
      <formula>0</formula>
    </cfRule>
  </conditionalFormatting>
  <conditionalFormatting sqref="B19:G24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66DB-B815-4300-92C3-0EBA67731D00}">
  <dimension ref="A1"/>
  <sheetViews>
    <sheetView workbookViewId="0"/>
  </sheetViews>
  <sheetFormatPr defaultRowHeight="15" x14ac:dyDescent="0.3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D1B4-1F33-43D7-A122-FD522EC82036}">
  <dimension ref="A2:E19"/>
  <sheetViews>
    <sheetView workbookViewId="0"/>
  </sheetViews>
  <sheetFormatPr defaultRowHeight="15" x14ac:dyDescent="0.35"/>
  <cols>
    <col min="1" max="1" width="23.59765625" customWidth="1"/>
  </cols>
  <sheetData>
    <row r="2" spans="1:5" x14ac:dyDescent="0.35">
      <c r="A2" s="86" t="s">
        <v>244</v>
      </c>
    </row>
    <row r="3" spans="1:5" x14ac:dyDescent="0.35">
      <c r="A3" s="87" t="s">
        <v>245</v>
      </c>
    </row>
    <row r="5" spans="1:5" x14ac:dyDescent="0.35">
      <c r="A5" s="86" t="s">
        <v>246</v>
      </c>
      <c r="B5" s="88"/>
      <c r="C5" s="88"/>
      <c r="D5" s="87"/>
      <c r="E5" s="87"/>
    </row>
    <row r="6" spans="1:5" x14ac:dyDescent="0.35">
      <c r="A6" s="41" t="s">
        <v>247</v>
      </c>
      <c r="B6" s="89"/>
      <c r="C6" s="89"/>
      <c r="D6" s="87"/>
      <c r="E6" s="87"/>
    </row>
    <row r="7" spans="1:5" x14ac:dyDescent="0.35">
      <c r="A7" s="90" t="s">
        <v>248</v>
      </c>
      <c r="B7" s="163" t="s">
        <v>249</v>
      </c>
      <c r="C7" s="163"/>
      <c r="D7" s="163" t="s">
        <v>250</v>
      </c>
      <c r="E7" s="163"/>
    </row>
    <row r="8" spans="1:5" x14ac:dyDescent="0.35">
      <c r="A8" s="91"/>
      <c r="B8" s="92" t="s">
        <v>135</v>
      </c>
      <c r="C8" s="92" t="s">
        <v>251</v>
      </c>
      <c r="D8" s="92" t="s">
        <v>135</v>
      </c>
      <c r="E8" s="92" t="s">
        <v>251</v>
      </c>
    </row>
    <row r="9" spans="1:5" x14ac:dyDescent="0.35">
      <c r="A9" s="87" t="s">
        <v>252</v>
      </c>
      <c r="B9" s="93">
        <v>290</v>
      </c>
      <c r="C9" s="93">
        <v>13</v>
      </c>
      <c r="D9" s="93">
        <v>422</v>
      </c>
      <c r="E9" s="93">
        <v>26</v>
      </c>
    </row>
    <row r="10" spans="1:5" x14ac:dyDescent="0.35">
      <c r="A10" s="87" t="s">
        <v>253</v>
      </c>
      <c r="B10" s="93">
        <v>655</v>
      </c>
      <c r="C10" s="93">
        <v>29</v>
      </c>
      <c r="D10" s="93">
        <v>470</v>
      </c>
      <c r="E10" s="93">
        <v>28</v>
      </c>
    </row>
    <row r="11" spans="1:5" x14ac:dyDescent="0.35">
      <c r="A11" s="87" t="s">
        <v>254</v>
      </c>
      <c r="B11" s="93">
        <v>140</v>
      </c>
      <c r="C11" s="93">
        <v>6</v>
      </c>
      <c r="D11" s="93">
        <v>155</v>
      </c>
      <c r="E11" s="93">
        <v>9</v>
      </c>
    </row>
    <row r="12" spans="1:5" x14ac:dyDescent="0.35">
      <c r="A12" s="87" t="s">
        <v>255</v>
      </c>
      <c r="B12" s="93">
        <v>58</v>
      </c>
      <c r="C12" s="93">
        <v>3</v>
      </c>
      <c r="D12" s="93">
        <v>81</v>
      </c>
      <c r="E12" s="93">
        <v>5</v>
      </c>
    </row>
    <row r="13" spans="1:5" x14ac:dyDescent="0.35">
      <c r="A13" s="87" t="s">
        <v>256</v>
      </c>
      <c r="B13" s="93">
        <v>239</v>
      </c>
      <c r="C13" s="93">
        <v>10</v>
      </c>
      <c r="D13" s="93">
        <v>222</v>
      </c>
      <c r="E13" s="93">
        <v>13</v>
      </c>
    </row>
    <row r="14" spans="1:5" x14ac:dyDescent="0.35">
      <c r="A14" s="87" t="s">
        <v>257</v>
      </c>
      <c r="B14" s="93">
        <v>470</v>
      </c>
      <c r="C14" s="93">
        <v>21</v>
      </c>
      <c r="D14" s="93">
        <v>263</v>
      </c>
      <c r="E14" s="93">
        <v>16</v>
      </c>
    </row>
    <row r="15" spans="1:5" x14ac:dyDescent="0.35">
      <c r="A15" s="87" t="s">
        <v>258</v>
      </c>
      <c r="B15" s="93">
        <v>437</v>
      </c>
      <c r="C15" s="93">
        <v>19</v>
      </c>
      <c r="D15" s="93">
        <v>39</v>
      </c>
      <c r="E15" s="93">
        <v>2</v>
      </c>
    </row>
    <row r="16" spans="1:5" x14ac:dyDescent="0.35">
      <c r="A16" s="91" t="s">
        <v>259</v>
      </c>
      <c r="B16" s="94">
        <v>2288</v>
      </c>
      <c r="C16" s="94">
        <v>100</v>
      </c>
      <c r="D16" s="94">
        <v>1652</v>
      </c>
      <c r="E16" s="94">
        <v>100</v>
      </c>
    </row>
    <row r="17" spans="1:5" x14ac:dyDescent="0.35">
      <c r="A17" s="95" t="s">
        <v>260</v>
      </c>
      <c r="B17" s="87"/>
      <c r="C17" s="87"/>
      <c r="D17" s="87"/>
      <c r="E17" s="87"/>
    </row>
    <row r="18" spans="1:5" x14ac:dyDescent="0.35">
      <c r="A18" s="95" t="s">
        <v>261</v>
      </c>
      <c r="B18" s="42"/>
      <c r="C18" s="42"/>
      <c r="D18" s="41"/>
      <c r="E18" s="41"/>
    </row>
    <row r="19" spans="1:5" x14ac:dyDescent="0.35">
      <c r="A19" s="41" t="s">
        <v>262</v>
      </c>
    </row>
  </sheetData>
  <mergeCells count="2">
    <mergeCell ref="B7:C7"/>
    <mergeCell ref="D7:E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4" ma:contentTypeDescription="Skapa ett nytt dokument." ma:contentTypeScope="" ma:versionID="19d4a0ac1a08494df288df3a7282ab2f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1c39378310c2023736400e5780ff78fa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</ds:schemaRefs>
</ds:datastoreItem>
</file>

<file path=customXml/itemProps3.xml><?xml version="1.0" encoding="utf-8"?>
<ds:datastoreItem xmlns:ds="http://schemas.openxmlformats.org/officeDocument/2006/customXml" ds:itemID="{FFA064C2-B6A6-49F8-9BAB-38A000DEA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Innehåll</vt:lpstr>
      <vt:lpstr>LB01</vt:lpstr>
      <vt:lpstr>LB02</vt:lpstr>
      <vt:lpstr>LB03</vt:lpstr>
      <vt:lpstr>LB04</vt:lpstr>
      <vt:lpstr>LB05</vt:lpstr>
      <vt:lpstr>LB06</vt:lpstr>
      <vt:lpstr>LB07</vt:lpstr>
      <vt:lpstr>LB08</vt:lpstr>
      <vt:lpstr>LB09</vt:lpstr>
      <vt:lpstr>LB10</vt:lpstr>
      <vt:lpstr>LB11</vt:lpstr>
      <vt:lpstr>LB12</vt:lpstr>
      <vt:lpstr>LB13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 Helena SSA/SU/ST-Ö</dc:creator>
  <cp:lastModifiedBy>Löf Helena SSA/SU/ST-Ö</cp:lastModifiedBy>
  <dcterms:created xsi:type="dcterms:W3CDTF">2019-04-08T08:22:48Z</dcterms:created>
  <dcterms:modified xsi:type="dcterms:W3CDTF">2022-06-19T18:37:17Z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