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P:\Prod\Webpub\uf0701\2026\2026-06-03\"/>
    </mc:Choice>
  </mc:AlternateContent>
  <xr:revisionPtr revIDLastSave="0" documentId="8_{F57F8983-E016-4902-AE80-C08DFFFD912D}" xr6:coauthVersionLast="47" xr6:coauthVersionMax="47" xr10:uidLastSave="{00000000-0000-0000-0000-000000000000}"/>
  <bookViews>
    <workbookView xWindow="-30" yWindow="165" windowWidth="28770" windowHeight="16905" tabRatio="776" activeTab="4" xr2:uid="{00000000-000D-0000-FFFF-FFFF00000000}"/>
  </bookViews>
  <sheets>
    <sheet name="Försättsblad" sheetId="6" r:id="rId1"/>
    <sheet name="Sökande 2025 - Tab1" sheetId="1" r:id="rId2"/>
    <sheet name="Sökande 2025 - Tab2" sheetId="2" r:id="rId3"/>
    <sheet name="Sökande 2025 - Tab3" sheetId="4" r:id="rId4"/>
    <sheet name="Sökande 2025 - Tab4" sheetId="10" r:id="rId5"/>
    <sheet name="Förklaring reell kompeten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<sst xmlns="http://schemas.openxmlformats.org/spreadsheetml/2006/main" count="368" uniqueCount="109">
  <si>
    <t>Totalt</t>
  </si>
  <si>
    <t>Kvinnor</t>
  </si>
  <si>
    <t>Män</t>
  </si>
  <si>
    <t>Data/IT</t>
  </si>
  <si>
    <t>Ekonomi, administration och försäljning</t>
  </si>
  <si>
    <t>Friskvård och kroppsvård</t>
  </si>
  <si>
    <t>Hotell, restaurang och turism</t>
  </si>
  <si>
    <t>Hälso- och sjukvård samt socialt arbete</t>
  </si>
  <si>
    <t>Journalistik och information</t>
  </si>
  <si>
    <t>Juridik</t>
  </si>
  <si>
    <t>Kultur, media och design</t>
  </si>
  <si>
    <t>Lantbruk, djurvård, trädgård, skog och fiske</t>
  </si>
  <si>
    <t>Pedagogik och undervisning</t>
  </si>
  <si>
    <t>Samhällsbyggnad och byggteknik</t>
  </si>
  <si>
    <t>Säkerhetstjänster</t>
  </si>
  <si>
    <t>Teknik och tillverkning</t>
  </si>
  <si>
    <t>Transporttjänster</t>
  </si>
  <si>
    <t>Övrigt</t>
  </si>
  <si>
    <t>Inrikes födda</t>
  </si>
  <si>
    <t>Utrikes födda</t>
  </si>
  <si>
    <t>Svensk bakgrund</t>
  </si>
  <si>
    <t>Utländsk bakgrund</t>
  </si>
  <si>
    <t>24 år och yngre</t>
  </si>
  <si>
    <t>25-29 år</t>
  </si>
  <si>
    <t>30-34 år</t>
  </si>
  <si>
    <t>35-39 år</t>
  </si>
  <si>
    <t>40-44 år</t>
  </si>
  <si>
    <t>45 år och äldre</t>
  </si>
  <si>
    <t>Uppgift saknas</t>
  </si>
  <si>
    <t>Tabell</t>
  </si>
  <si>
    <t>Innehåll</t>
  </si>
  <si>
    <t>varav inrikes/utrikes födda</t>
  </si>
  <si>
    <t>varav svensk/utländsk bakgrund</t>
  </si>
  <si>
    <t>varav födelseland, grupperad</t>
  </si>
  <si>
    <t>Född i Sverige</t>
  </si>
  <si>
    <t>Född i Norden utom Sverige</t>
  </si>
  <si>
    <t>Född i EU utom Norden</t>
  </si>
  <si>
    <t>Född i övriga världen</t>
  </si>
  <si>
    <t xml:space="preserve">Not: (1)  Antal sökande som bedömts behöriga (grundl. behörighet) pga annan utbildning eller erfarenhet (exklusive dem som bedömts behöriga med stöd av 20%-regeln). </t>
  </si>
  <si>
    <t>Not: (2)  Antagna som påbörjat studier vid utbildningsstart. Personer som påbörjat utbildningen senare än tre veckor efter start ingår inte.</t>
  </si>
  <si>
    <t>Behörighet enligt 3 kap. 1 § punkt 4 förordningen (2009:130) om yrkeshögskolan</t>
  </si>
  <si>
    <t>Not: (2)  Behörighet enligt 3 kap. 4 § förordningen (2009:130) om yrkeshögskolan</t>
  </si>
  <si>
    <t>Not: (3)  Antagna som påbörjat studier vid utbildningsstart. Personer som påbörjat utbildningen senare än tre veckor efter start ingår inte.</t>
  </si>
  <si>
    <t xml:space="preserve"> ELLER Behörighet enligt 3 kap. 4 § förordningen (2009:130) om yrkeshögskolan (20%-regeln).</t>
  </si>
  <si>
    <t>Not: (1)  Antal sökande som bedömts behöriga (grundl. behörighet) pga annan utbildning eller erfarenhet. Behörighet enligt 3 kap. 1 § punkt 4 förordningen (2009:130) om yrkeshögskolan.</t>
  </si>
  <si>
    <t>Den sökande har emellertid genom svensk eller utländsk utbildning, praktisk erfarenhet eller av någon annan omständighet bedömts ha förutsättningar att tillgodogöra sig utbild-ningen och uppfyllt kraven för grundläggande behörighet enligt 1 § punkt 4. Den sökande har även ansetts ha de kunskaper i svenska som behövs (2§) och uppfyllt eventuella krav på särskilda förkunskaper (3§) och därmed bedömts behörig till utbildningen.</t>
  </si>
  <si>
    <t>Behörighet (grundläggande behörighet) på grund av annan utbildning eller erfarenhet</t>
  </si>
  <si>
    <t>20%-regeln</t>
  </si>
  <si>
    <t>Avser sökande som saknar gymnasie-examen eller liknande och INTE uppfyllt kravet för grundläggande behörighet i punkterna 1, 2 eller 3 i 1 § förordningen (2009:130) om yrkeshögskolan (YHF).</t>
  </si>
  <si>
    <t>Avser sökande som INTE uppfyllt kraven för grundläggande behörighet och/eller even-tuella särskilda förkunskaper (3 kap. 1-3 §§ YHF). Den sökande har ändå bedömts kunna tillgodogöra sig utbildningen och därefter utöva det yrke som utbildningen förbereder för och har därför förklarats behörig till utbildningen med stöd av 3 kap. 4 § YHF. Högst 20 procent av årsplatserna i en utbildning får avsättas för sådana sökande. Regeln kallas därför ofta för 20%-regeln.</t>
  </si>
  <si>
    <t>Antal antagna vid start</t>
  </si>
  <si>
    <t>varav utbildningsområde MYH</t>
  </si>
  <si>
    <t>Svensk/utländsk bakgrund</t>
  </si>
  <si>
    <t>Utbildningsområde MYH</t>
  </si>
  <si>
    <t>Svensk bakgrund: Personer som är födda i Sverige med minst en förälder också född i Sverige
Utländsk bakgrund: Personer som är födda i Sverige, men vars föräldrar båda är födda utomlands samt personer som är födda utomlands.</t>
  </si>
  <si>
    <t>Producent</t>
  </si>
  <si>
    <t xml:space="preserve">STATISTISKA CENTRALBYRÅN </t>
  </si>
  <si>
    <t>Förfrågningar</t>
  </si>
  <si>
    <t>701 89 Örebro</t>
  </si>
  <si>
    <t>Definitioner och förklaringar</t>
  </si>
  <si>
    <t>(1) Antal behöriga sökande 
-nettoräknat-</t>
  </si>
  <si>
    <t>Nettoräkning</t>
  </si>
  <si>
    <t>Antal antagna vid start avser personer som varit studerande tre veckor efter utbildningens start. Personer som påbörjat utbildningen senare än tre veckor efter start ingår inte.</t>
  </si>
  <si>
    <t>Statistiken över antal sökande, antal behöriga sökande och antal antagna som påbörjat studier är nettoräknad. Det betyder att när statistik redovisas grupperat efter olika utbildningsdata som exempelvis utbildningsområde eller län räknas antalet unika personer per redovisningsgrupp. Personer som sökt flera utbildningar inom olika redovisningsgrupper räknas en gång för varje grupp. 
Exempel: En person har sökt fem utbildningar, två inom Data/IT och tre inom Ekonomi mm. Då redovisas personen en gång i gruppen Data/IT och en gång i gruppen Ekonomi mm.</t>
  </si>
  <si>
    <t>Skrolla neråt för tabell 1b.</t>
  </si>
  <si>
    <t>Skrolla neråt för tabell 2b.</t>
  </si>
  <si>
    <t>Skrolla neråt för tabell 3b.</t>
  </si>
  <si>
    <t>Utbildningsinriktning SUN 2020, 1-siffer</t>
  </si>
  <si>
    <t>Utbildningsinriktning enligt den nationella standarden SUN 2020. Utbildningar inom inriktningen "Okänt" är utbildningar inom hantverkslärling som består av flera olika utbildningsinriktningar.</t>
  </si>
  <si>
    <t>Förgymnasial utbildning</t>
  </si>
  <si>
    <t>Gymnasial utbildning</t>
  </si>
  <si>
    <t>Eftergymnasial utbildning, kortare än 3 år</t>
  </si>
  <si>
    <t>Eftergymnasial utbildning, minst 3 år</t>
  </si>
  <si>
    <t>varav utbildningsinriktning SUN 2020, 1-siffer</t>
  </si>
  <si>
    <t>Utbildningsområde MYH avser den indelning av utbildningar i utbildningsområden som Myndigheten för yrkeshögskolan (MYH) använder. Utbildningsområdena bygger på standarden SUN 2020.</t>
  </si>
  <si>
    <t>Anna Gärdqvist, 010-479 6545, e-post: yh-statistik@scb.se</t>
  </si>
  <si>
    <t>Enhet för Arbetsmarknad och utbildning</t>
  </si>
  <si>
    <t>Sektionen utbildningsstatistik</t>
  </si>
  <si>
    <t>Pedagogik och lärarutbildning</t>
  </si>
  <si>
    <t>Humaniora och konst</t>
  </si>
  <si>
    <t>Samhällsvetenskap, juridik, handel, administration</t>
  </si>
  <si>
    <t>Naturvetenskap, matematik och informations- och kommunikationsteknik (IKT)</t>
  </si>
  <si>
    <t>Lant- och skogsbruk samt djursjukvård</t>
  </si>
  <si>
    <t>Hälso- och sjukvård samt social omsorg</t>
  </si>
  <si>
    <t>Tjänster</t>
  </si>
  <si>
    <t>Okänd</t>
  </si>
  <si>
    <t>Sökande till yrkeshögskolan 2025 som behörighetsförklarats genom reell kompetens</t>
  </si>
  <si>
    <t>Sökande till yrkeshögskolan 2025 - sökande som behörighetsförklarats genom reell kompetens efter kön och utbildningsinriktning</t>
  </si>
  <si>
    <t>Sökande till yrkeshögskolan 2025 - sökande som behörighetsförklarats genom reell kompetens efter kön och nationell bakgrund</t>
  </si>
  <si>
    <t>Sökande till yrkeshögskolan 2025 - sökande som behörighetsförklarats genom reell kompetens efter kön och ålder</t>
  </si>
  <si>
    <t>Statistiken avser sökande till och antagna vid de utbildningsomgångar som startade 2025.</t>
  </si>
  <si>
    <t>Tabell 1a. Sökande till yrkeshögskolan 2025 - sökande som behörighetsförklarats genom reell kompetens efter kön och utbildningsinriktning</t>
  </si>
  <si>
    <t>Tabell 1b. Sökande till yrkeshögskolan 2025 - sökande som behörighetsförklarats genom reell kompetens efter kön och utbildningsinriktning</t>
  </si>
  <si>
    <t>Tabell 2b. Sökande till yrkeshögskolan 2025 - sökande som behörighetsförklarats genom reell kompetens efter kön och nationell bakgrund</t>
  </si>
  <si>
    <t>Tabell 2a. Sökande till yrkeshögskolan 2025 - sökande som behörighetsförklarats genom reell kompetens efter kön och nationell bakgrund</t>
  </si>
  <si>
    <t>Tabell 3a. Sökande till yrkeshögskolan 2025 - sökande som behörighetsförklarats genom reell kompetens efter kön och åldersgrupper</t>
  </si>
  <si>
    <t>Tabell 3b. Sökande till yrkeshögskolan 2025 - sökande som behörighetsförklarats genom reell kompetens efter kön och åldersgrupper</t>
  </si>
  <si>
    <t>..</t>
  </si>
  <si>
    <t>-</t>
  </si>
  <si>
    <r>
      <t>(2) Antal behöriga sökande som bedömts med stöd av reell kompetens (grundläggande behörighet eller 20%-regeln)</t>
    </r>
    <r>
      <rPr>
        <b/>
        <vertAlign val="superscript"/>
        <sz val="10"/>
        <color rgb="FF002060"/>
        <rFont val="Inter"/>
      </rPr>
      <t xml:space="preserve">1
</t>
    </r>
    <r>
      <rPr>
        <b/>
        <sz val="10"/>
        <color rgb="FF002060"/>
        <rFont val="Inter"/>
      </rPr>
      <t>-nettoräknat-</t>
    </r>
  </si>
  <si>
    <r>
      <t>(3) Antal av (1) som är studerande från start</t>
    </r>
    <r>
      <rPr>
        <b/>
        <vertAlign val="superscript"/>
        <sz val="10"/>
        <color rgb="FF002060"/>
        <rFont val="Inter"/>
      </rPr>
      <t xml:space="preserve">2
</t>
    </r>
    <r>
      <rPr>
        <b/>
        <sz val="10"/>
        <color rgb="FF002060"/>
        <rFont val="Inter"/>
      </rPr>
      <t>-nettoräknat-</t>
    </r>
  </si>
  <si>
    <r>
      <t>(4) Antal av (2) som är studerande från start</t>
    </r>
    <r>
      <rPr>
        <b/>
        <vertAlign val="superscript"/>
        <sz val="10"/>
        <color rgb="FF002060"/>
        <rFont val="Inter"/>
      </rPr>
      <t xml:space="preserve">2
</t>
    </r>
    <r>
      <rPr>
        <b/>
        <sz val="10"/>
        <color rgb="FF002060"/>
        <rFont val="Inter"/>
      </rPr>
      <t>-nettoräknat-</t>
    </r>
  </si>
  <si>
    <r>
      <t xml:space="preserve">(1) Antal behöriga sökande som bedömts ha </t>
    </r>
    <r>
      <rPr>
        <b/>
        <u/>
        <sz val="10"/>
        <color rgb="FF002060"/>
        <rFont val="Inter"/>
      </rPr>
      <t>grundläggande behörighet</t>
    </r>
    <r>
      <rPr>
        <b/>
        <sz val="10"/>
        <color rgb="FF002060"/>
        <rFont val="Inter"/>
      </rPr>
      <t xml:space="preserve"> pga. annan utbildning eller erfarenhet</t>
    </r>
    <r>
      <rPr>
        <b/>
        <vertAlign val="superscript"/>
        <sz val="10"/>
        <color rgb="FF002060"/>
        <rFont val="Inter"/>
      </rPr>
      <t xml:space="preserve">1
</t>
    </r>
    <r>
      <rPr>
        <b/>
        <sz val="10"/>
        <color rgb="FF002060"/>
        <rFont val="Inter"/>
      </rPr>
      <t>-nettoräknat-</t>
    </r>
  </si>
  <si>
    <r>
      <t xml:space="preserve">(2) Antal behöriga sökande, behörighetsförklarde med stöd av </t>
    </r>
    <r>
      <rPr>
        <b/>
        <u/>
        <sz val="10"/>
        <color rgb="FF002060"/>
        <rFont val="Inter"/>
      </rPr>
      <t>20%-regeln</t>
    </r>
    <r>
      <rPr>
        <b/>
        <vertAlign val="superscript"/>
        <sz val="10"/>
        <color rgb="FF002060"/>
        <rFont val="Inter"/>
      </rPr>
      <t xml:space="preserve">2
</t>
    </r>
    <r>
      <rPr>
        <b/>
        <sz val="10"/>
        <color rgb="FF002060"/>
        <rFont val="Inter"/>
      </rPr>
      <t>-nettoräknat-</t>
    </r>
  </si>
  <si>
    <r>
      <t>(3) Antal av (1) som är studerande från start</t>
    </r>
    <r>
      <rPr>
        <b/>
        <vertAlign val="superscript"/>
        <sz val="10"/>
        <color rgb="FF002060"/>
        <rFont val="Inter"/>
      </rPr>
      <t xml:space="preserve">3
</t>
    </r>
    <r>
      <rPr>
        <b/>
        <sz val="10"/>
        <color rgb="FF002060"/>
        <rFont val="Inter"/>
      </rPr>
      <t>-nettoräknat-</t>
    </r>
  </si>
  <si>
    <r>
      <t>(4) Antal av (2) som är studerande från start</t>
    </r>
    <r>
      <rPr>
        <b/>
        <vertAlign val="superscript"/>
        <sz val="10"/>
        <color rgb="FF002060"/>
        <rFont val="Inter"/>
      </rPr>
      <t xml:space="preserve">3
</t>
    </r>
    <r>
      <rPr>
        <b/>
        <sz val="10"/>
        <color rgb="FF002060"/>
        <rFont val="Inter"/>
      </rPr>
      <t>-nettoräknat-</t>
    </r>
  </si>
  <si>
    <t>Tabell 4a. Sökande till yrkeshögskolan 2025 - sökande som behörighetsförklarats genom reell kompetens efter kön och den sökandes utbildningsnivå</t>
  </si>
  <si>
    <t>Tabell 4b. Sökande till yrkeshögskolan 2025 - sökande som behörighetsförklarats genom reell kompetens efter kön och den sökandes utbildningsnivå</t>
  </si>
  <si>
    <t xml:space="preserve">Sökande till yrkeshögskolan 2025 - sökande som behörighetsförklarats genom reell kompetens efter kön och den sökandes utbildningsnivå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</si>
</sst>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rgb="FF000000"/>
      <name val="Calibri"/>
      <family val="2"/>
    </font>
    <font>
      <sz val="11"/>
      <color theme="1"/>
      <name val="Roboto"/>
    </font>
    <font>
      <sz val="10"/>
      <name val="Roboto"/>
    </font>
    <font>
      <b/>
      <sz val="10"/>
      <color theme="1"/>
      <name val="Roboto"/>
    </font>
    <font>
      <sz val="10"/>
      <color theme="1"/>
      <name val="Roboto"/>
    </font>
    <font>
      <i/>
      <sz val="10"/>
      <name val="Roboto"/>
    </font>
    <font>
      <sz val="10"/>
      <color rgb="FF002060"/>
      <name val="Roboto"/>
    </font>
    <font>
      <b/>
      <sz val="10"/>
      <color rgb="FF002060"/>
      <name val="Roboto"/>
    </font>
    <font>
      <sz val="11"/>
      <color rgb="FF002060"/>
      <name val="Roboto"/>
    </font>
    <font>
      <b/>
      <sz val="11"/>
      <color rgb="FF002060"/>
      <name val="Roboto"/>
    </font>
    <font>
      <sz val="10"/>
      <color rgb="FF002060"/>
      <name val="Calibri"/>
      <family val="2"/>
      <scheme val="minor"/>
    </font>
    <font>
      <b/>
      <sz val="10"/>
      <color rgb="FF002060"/>
      <name val="Inter"/>
    </font>
    <font>
      <sz val="10"/>
      <color rgb="FF002060"/>
      <name val="Inter"/>
    </font>
    <font>
      <i/>
      <sz val="10"/>
      <color rgb="FF002060"/>
      <name val="Inter"/>
    </font>
    <font>
      <b/>
      <vertAlign val="superscript"/>
      <sz val="10"/>
      <color rgb="FF002060"/>
      <name val="Inter"/>
    </font>
    <font>
      <b/>
      <u/>
      <sz val="10"/>
      <color rgb="FF002060"/>
      <name val="Inter"/>
    </font>
    <font>
      <sz val="10"/>
      <color theme="1"/>
      <name val="Inter"/>
    </font>
    <font>
      <b/>
      <sz val="10"/>
      <color theme="1"/>
      <name val="Inter"/>
    </font>
    <font>
      <sz val="11"/>
      <color rgb="FF002060"/>
      <name val="Inter"/>
    </font>
  </fonts>
  <fills count="4">
    <fill>
      <patternFill patternType="none"/>
    </fill>
    <fill>
      <patternFill patternType="gray125"/>
    </fill>
    <fill>
      <patternFill patternType="solid">
        <fgColor rgb="FFF0FAFF"/>
        <bgColor indexed="64"/>
      </patternFill>
    </fill>
    <fill>
      <patternFill patternType="solid">
        <fgColor theme="0"/>
        <bgColor indexed="64"/>
      </patternFill>
    </fill>
  </fills>
  <borders count="9">
    <border>
      <left/>
      <right/>
      <top/>
      <bottom/>
      <diagonal/>
    </border>
    <border>
      <left/>
      <right/>
      <top/>
      <bottom style="thin">
        <color rgb="FF002060"/>
      </bottom>
      <diagonal/>
    </border>
    <border>
      <left/>
      <right style="thin">
        <color rgb="FF002060"/>
      </right>
      <top/>
      <bottom style="thin">
        <color rgb="FF002060"/>
      </bottom>
      <diagonal/>
    </border>
    <border>
      <left/>
      <right style="thin">
        <color rgb="FF002060"/>
      </right>
      <top/>
      <bottom/>
      <diagonal/>
    </border>
    <border>
      <left style="thin">
        <color rgb="FF002060"/>
      </left>
      <right style="thin">
        <color rgb="FF002060"/>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style="thin">
        <color rgb="FF002060"/>
      </right>
      <top/>
      <bottom style="thin">
        <color rgb="FF002060"/>
      </bottom>
      <diagonal/>
    </border>
  </borders>
  <cellStyleXfs count="2">
    <xf numFmtId="0" fontId="0" fillId="0" borderId="0"/>
    <xf numFmtId="0" fontId="1" fillId="0" borderId="0" applyNumberFormat="0" applyBorder="0" applyAlignment="0"/>
  </cellStyleXfs>
  <cellXfs count="8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49" fontId="3" fillId="0" borderId="0" xfId="0" applyNumberFormat="1" applyFont="1" applyAlignment="1">
      <alignment vertical="top" wrapText="1"/>
    </xf>
    <xf numFmtId="0" fontId="12" fillId="0" borderId="6" xfId="0" applyFont="1" applyBorder="1" applyAlignment="1">
      <alignment vertical="top" wrapText="1"/>
    </xf>
    <xf numFmtId="0" fontId="12" fillId="0" borderId="2" xfId="0" applyFont="1" applyBorder="1" applyAlignment="1">
      <alignment horizontal="center"/>
    </xf>
    <xf numFmtId="0" fontId="12" fillId="0" borderId="4" xfId="0" applyFont="1" applyBorder="1" applyAlignment="1">
      <alignment horizontal="center" vertical="top" wrapText="1"/>
    </xf>
    <xf numFmtId="0" fontId="12" fillId="0" borderId="6" xfId="0" applyFont="1" applyBorder="1" applyAlignment="1">
      <alignment horizontal="center" vertical="top" wrapText="1"/>
    </xf>
    <xf numFmtId="0" fontId="12" fillId="0" borderId="5" xfId="0" applyFont="1" applyBorder="1" applyAlignment="1">
      <alignment horizontal="center" vertical="top" wrapText="1"/>
    </xf>
    <xf numFmtId="0" fontId="12" fillId="2" borderId="3" xfId="0" applyFont="1" applyFill="1" applyBorder="1"/>
    <xf numFmtId="3" fontId="12" fillId="2" borderId="4" xfId="0" applyNumberFormat="1" applyFont="1" applyFill="1" applyBorder="1" applyAlignment="1">
      <alignment horizontal="right"/>
    </xf>
    <xf numFmtId="3" fontId="12" fillId="2" borderId="6" xfId="0" applyNumberFormat="1" applyFont="1" applyFill="1" applyBorder="1" applyAlignment="1">
      <alignment horizontal="right"/>
    </xf>
    <xf numFmtId="3" fontId="12" fillId="2" borderId="5" xfId="0" applyNumberFormat="1" applyFont="1" applyFill="1" applyBorder="1" applyAlignment="1">
      <alignment horizontal="right"/>
    </xf>
    <xf numFmtId="0" fontId="14" fillId="0" borderId="7" xfId="0" applyFont="1" applyBorder="1"/>
    <xf numFmtId="3" fontId="12" fillId="0" borderId="5" xfId="0" applyNumberFormat="1" applyFont="1" applyBorder="1" applyAlignment="1">
      <alignment horizontal="right"/>
    </xf>
    <xf numFmtId="0" fontId="13" fillId="0" borderId="5" xfId="0" applyFont="1" applyBorder="1"/>
    <xf numFmtId="3" fontId="13" fillId="0" borderId="5" xfId="0" applyNumberFormat="1" applyFont="1" applyBorder="1" applyAlignment="1">
      <alignment horizontal="right"/>
    </xf>
    <xf numFmtId="0" fontId="13" fillId="2" borderId="4" xfId="0" applyFont="1" applyFill="1" applyBorder="1" applyAlignment="1">
      <alignment horizontal="left" indent="1"/>
    </xf>
    <xf numFmtId="3" fontId="13" fillId="2" borderId="8" xfId="0" applyNumberFormat="1" applyFont="1" applyFill="1" applyBorder="1" applyAlignment="1">
      <alignment horizontal="right"/>
    </xf>
    <xf numFmtId="3" fontId="13" fillId="2" borderId="8" xfId="0" applyNumberFormat="1" applyFont="1" applyFill="1" applyBorder="1"/>
    <xf numFmtId="3" fontId="13" fillId="2" borderId="2" xfId="0" applyNumberFormat="1" applyFont="1" applyFill="1" applyBorder="1" applyAlignment="1">
      <alignment horizontal="right"/>
    </xf>
    <xf numFmtId="0" fontId="13" fillId="2" borderId="8" xfId="0" applyFont="1" applyFill="1" applyBorder="1" applyAlignment="1">
      <alignment horizontal="right" wrapText="1"/>
    </xf>
    <xf numFmtId="3" fontId="13" fillId="2" borderId="1" xfId="0" applyNumberFormat="1" applyFont="1" applyFill="1" applyBorder="1" applyAlignment="1">
      <alignment horizontal="right"/>
    </xf>
    <xf numFmtId="0" fontId="13" fillId="0" borderId="6" xfId="0" applyFont="1" applyBorder="1" applyAlignment="1">
      <alignment horizontal="left" indent="1"/>
    </xf>
    <xf numFmtId="3" fontId="13" fillId="0" borderId="4" xfId="0" applyNumberFormat="1" applyFont="1" applyBorder="1" applyAlignment="1">
      <alignment horizontal="right"/>
    </xf>
    <xf numFmtId="3" fontId="13" fillId="0" borderId="4" xfId="0" applyNumberFormat="1" applyFont="1" applyBorder="1"/>
    <xf numFmtId="3" fontId="13" fillId="0" borderId="2" xfId="0" applyNumberFormat="1" applyFont="1" applyBorder="1" applyAlignment="1">
      <alignment horizontal="right"/>
    </xf>
    <xf numFmtId="0" fontId="13" fillId="0" borderId="8" xfId="0" applyFont="1" applyBorder="1" applyAlignment="1">
      <alignment horizontal="right" wrapText="1"/>
    </xf>
    <xf numFmtId="0" fontId="13" fillId="0" borderId="6" xfId="0" applyFont="1" applyBorder="1" applyAlignment="1">
      <alignment horizontal="right" wrapText="1"/>
    </xf>
    <xf numFmtId="3" fontId="13" fillId="0" borderId="6" xfId="0" applyNumberFormat="1" applyFont="1" applyBorder="1" applyAlignment="1">
      <alignment horizontal="right"/>
    </xf>
    <xf numFmtId="0" fontId="13" fillId="2" borderId="2" xfId="0" applyFont="1" applyFill="1" applyBorder="1" applyAlignment="1">
      <alignment horizontal="left" indent="1"/>
    </xf>
    <xf numFmtId="0" fontId="13" fillId="2" borderId="2" xfId="0" applyFont="1" applyFill="1" applyBorder="1" applyAlignment="1">
      <alignment horizontal="right" wrapText="1"/>
    </xf>
    <xf numFmtId="0" fontId="13" fillId="0" borderId="2" xfId="0" applyFont="1" applyBorder="1" applyAlignment="1">
      <alignment horizontal="left" indent="1"/>
    </xf>
    <xf numFmtId="3" fontId="13" fillId="0" borderId="8" xfId="0" applyNumberFormat="1" applyFont="1" applyBorder="1" applyAlignment="1">
      <alignment horizontal="right"/>
    </xf>
    <xf numFmtId="3" fontId="13" fillId="0" borderId="8" xfId="0" applyNumberFormat="1" applyFont="1" applyBorder="1"/>
    <xf numFmtId="0" fontId="13" fillId="0" borderId="2" xfId="0" applyFont="1" applyBorder="1" applyAlignment="1">
      <alignment horizontal="right" wrapText="1"/>
    </xf>
    <xf numFmtId="3" fontId="13" fillId="0" borderId="1" xfId="0" applyNumberFormat="1" applyFont="1" applyBorder="1" applyAlignment="1">
      <alignment horizontal="right"/>
    </xf>
    <xf numFmtId="3" fontId="13" fillId="2" borderId="4" xfId="0" applyNumberFormat="1" applyFont="1" applyFill="1" applyBorder="1" applyAlignment="1">
      <alignment horizontal="right"/>
    </xf>
    <xf numFmtId="3" fontId="13" fillId="2" borderId="4" xfId="0" applyNumberFormat="1" applyFont="1" applyFill="1" applyBorder="1"/>
    <xf numFmtId="3" fontId="13" fillId="2" borderId="6" xfId="0" applyNumberFormat="1" applyFont="1" applyFill="1" applyBorder="1" applyAlignment="1">
      <alignment horizontal="right"/>
    </xf>
    <xf numFmtId="0" fontId="13" fillId="2" borderId="4" xfId="0" applyFont="1" applyFill="1" applyBorder="1" applyAlignment="1">
      <alignment horizontal="right" wrapText="1"/>
    </xf>
    <xf numFmtId="3" fontId="13" fillId="2" borderId="5" xfId="0" applyNumberFormat="1" applyFont="1" applyFill="1" applyBorder="1" applyAlignment="1">
      <alignment horizontal="right"/>
    </xf>
    <xf numFmtId="0" fontId="13" fillId="2" borderId="6" xfId="0" applyFont="1" applyFill="1" applyBorder="1" applyAlignment="1">
      <alignment horizontal="right" wrapText="1"/>
    </xf>
    <xf numFmtId="0" fontId="12" fillId="3" borderId="0" xfId="0" applyFont="1" applyFill="1"/>
    <xf numFmtId="0" fontId="13" fillId="3" borderId="0" xfId="0" applyFont="1" applyFill="1"/>
    <xf numFmtId="0" fontId="13" fillId="3" borderId="0" xfId="0" applyFont="1" applyFill="1" applyAlignment="1">
      <alignment wrapText="1"/>
    </xf>
    <xf numFmtId="0" fontId="7" fillId="3" borderId="0" xfId="0" applyFont="1" applyFill="1"/>
    <xf numFmtId="0" fontId="14" fillId="3" borderId="0" xfId="0" applyFont="1" applyFill="1"/>
    <xf numFmtId="0" fontId="11" fillId="3" borderId="0" xfId="0" applyFont="1" applyFill="1"/>
    <xf numFmtId="0" fontId="7" fillId="3" borderId="0" xfId="0" applyFont="1" applyFill="1" applyAlignment="1">
      <alignment vertical="top" wrapText="1"/>
    </xf>
    <xf numFmtId="0" fontId="9" fillId="3" borderId="0" xfId="0" applyFont="1" applyFill="1"/>
    <xf numFmtId="0" fontId="10" fillId="3" borderId="0" xfId="0" applyFont="1" applyFill="1"/>
    <xf numFmtId="1" fontId="7" fillId="3" borderId="0" xfId="0" applyNumberFormat="1" applyFont="1" applyFill="1"/>
    <xf numFmtId="0" fontId="8" fillId="3" borderId="0" xfId="0" applyFont="1" applyFill="1"/>
    <xf numFmtId="1" fontId="10" fillId="3" borderId="0" xfId="0" applyNumberFormat="1" applyFont="1" applyFill="1"/>
    <xf numFmtId="1" fontId="8" fillId="3" borderId="0" xfId="0" applyNumberFormat="1" applyFont="1" applyFill="1"/>
    <xf numFmtId="3" fontId="7" fillId="3" borderId="0" xfId="0" applyNumberFormat="1" applyFont="1" applyFill="1"/>
    <xf numFmtId="1" fontId="9" fillId="3" borderId="0" xfId="0" applyNumberFormat="1" applyFont="1" applyFill="1"/>
    <xf numFmtId="0" fontId="5" fillId="3" borderId="0" xfId="0" applyFont="1" applyFill="1"/>
    <xf numFmtId="0" fontId="13" fillId="3" borderId="0" xfId="0" applyFont="1" applyFill="1" applyAlignment="1">
      <alignment horizontal="left" indent="5"/>
    </xf>
    <xf numFmtId="0" fontId="7" fillId="3" borderId="0" xfId="0" applyFont="1" applyFill="1" applyAlignment="1">
      <alignment wrapText="1"/>
    </xf>
    <xf numFmtId="0" fontId="7" fillId="3" borderId="0" xfId="0" applyFont="1" applyFill="1" applyAlignment="1">
      <alignment horizontal="left" indent="5"/>
    </xf>
    <xf numFmtId="0" fontId="5" fillId="3" borderId="0" xfId="0" applyFont="1" applyFill="1" applyAlignment="1">
      <alignment wrapText="1"/>
    </xf>
    <xf numFmtId="0" fontId="13" fillId="0" borderId="0" xfId="0" applyFont="1"/>
    <xf numFmtId="0" fontId="17" fillId="0" borderId="0" xfId="0" applyFont="1"/>
    <xf numFmtId="0" fontId="17" fillId="0" borderId="0" xfId="0" applyFont="1" applyAlignment="1">
      <alignment wrapText="1"/>
    </xf>
    <xf numFmtId="0" fontId="5" fillId="3" borderId="0" xfId="0" applyFont="1" applyFill="1" applyAlignment="1">
      <alignment vertical="top" wrapText="1"/>
    </xf>
    <xf numFmtId="0" fontId="4" fillId="3" borderId="0" xfId="0" applyFont="1" applyFill="1"/>
    <xf numFmtId="3" fontId="13" fillId="3" borderId="0" xfId="0" applyNumberFormat="1" applyFont="1" applyFill="1" applyAlignment="1">
      <alignment horizontal="right"/>
    </xf>
    <xf numFmtId="0" fontId="13" fillId="3" borderId="0" xfId="0" applyFont="1" applyFill="1" applyAlignment="1">
      <alignment vertical="top" wrapText="1"/>
    </xf>
    <xf numFmtId="0" fontId="12" fillId="0" borderId="0" xfId="0" applyFont="1"/>
    <xf numFmtId="0" fontId="13" fillId="0" borderId="0" xfId="0" applyFont="1" applyAlignment="1">
      <alignment horizontal="left"/>
    </xf>
    <xf numFmtId="0" fontId="19" fillId="3" borderId="0" xfId="0" applyFont="1" applyFill="1"/>
    <xf numFmtId="0" fontId="2" fillId="3" borderId="0" xfId="0" applyFont="1" applyFill="1"/>
    <xf numFmtId="3" fontId="19" fillId="3" borderId="0" xfId="0" applyNumberFormat="1" applyFont="1" applyFill="1"/>
    <xf numFmtId="0" fontId="18" fillId="0" borderId="0" xfId="0" applyFont="1"/>
    <xf numFmtId="0" fontId="14" fillId="0" borderId="0" xfId="0" applyFont="1"/>
    <xf numFmtId="0" fontId="12" fillId="0" borderId="0" xfId="0" applyFont="1" applyAlignment="1">
      <alignment horizontal="left" vertical="top"/>
    </xf>
    <xf numFmtId="0" fontId="13" fillId="0" borderId="0" xfId="0" applyFont="1" applyAlignment="1">
      <alignment horizontal="left" vertical="top"/>
    </xf>
    <xf numFmtId="0" fontId="13" fillId="0" borderId="0" xfId="0" applyFont="1" applyAlignment="1">
      <alignment horizontal="left" vertical="top" wrapText="1"/>
    </xf>
    <xf numFmtId="0" fontId="13" fillId="0" borderId="0" xfId="0" applyFont="1" applyAlignment="1">
      <alignment horizontal="left" vertical="top" wrapText="1"/>
    </xf>
    <xf numFmtId="0" fontId="12" fillId="0" borderId="7"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cellXfs>
  <cellStyles count="2">
    <cellStyle name="Normal" xfId="0" builtinId="0"/>
    <cellStyle name="Normal 2" xfId="1" xr:uid="{00000000-0005-0000-0000-000001000000}"/>
  </cellStyles>
  <dxfs count="15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0FA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47625</xdr:rowOff>
    </xdr:from>
    <xdr:to>
      <xdr:col>2</xdr:col>
      <xdr:colOff>1344930</xdr:colOff>
      <xdr:row>1</xdr:row>
      <xdr:rowOff>67151</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47625"/>
          <a:ext cx="12858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SCB Färger">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zoomScaleNormal="100" workbookViewId="0">
      <selection activeCell="D17" sqref="D17"/>
    </sheetView>
  </sheetViews>
  <sheetFormatPr defaultColWidth="9.28515625" defaultRowHeight="15" x14ac:dyDescent="0.3"/>
  <cols>
    <col min="1" max="1" width="29.140625" style="66" customWidth="1"/>
    <col min="2" max="2" width="138.7109375" style="66" customWidth="1"/>
    <col min="3" max="3" width="21" style="4" bestFit="1" customWidth="1"/>
    <col min="4" max="16384" width="9.28515625" style="4"/>
  </cols>
  <sheetData>
    <row r="1" spans="1:3" x14ac:dyDescent="0.3">
      <c r="A1" s="73" t="s">
        <v>86</v>
      </c>
    </row>
    <row r="2" spans="1:3" x14ac:dyDescent="0.3">
      <c r="A2" s="79"/>
    </row>
    <row r="3" spans="1:3" x14ac:dyDescent="0.3">
      <c r="A3" s="79"/>
    </row>
    <row r="4" spans="1:3" x14ac:dyDescent="0.3">
      <c r="A4" s="79"/>
    </row>
    <row r="5" spans="1:3" s="3" customFormat="1" x14ac:dyDescent="0.3">
      <c r="A5" s="73" t="s">
        <v>29</v>
      </c>
      <c r="B5" s="73" t="s">
        <v>30</v>
      </c>
    </row>
    <row r="6" spans="1:3" x14ac:dyDescent="0.3">
      <c r="A6" s="74">
        <v>1</v>
      </c>
      <c r="B6" s="66" t="s">
        <v>87</v>
      </c>
    </row>
    <row r="7" spans="1:3" x14ac:dyDescent="0.3">
      <c r="A7" s="74">
        <v>2</v>
      </c>
      <c r="B7" s="66" t="s">
        <v>88</v>
      </c>
    </row>
    <row r="8" spans="1:3" x14ac:dyDescent="0.3">
      <c r="A8" s="74">
        <v>3</v>
      </c>
      <c r="B8" s="66" t="s">
        <v>89</v>
      </c>
    </row>
    <row r="9" spans="1:3" x14ac:dyDescent="0.3">
      <c r="A9" s="74">
        <v>4</v>
      </c>
      <c r="B9" s="66" t="s">
        <v>108</v>
      </c>
      <c r="C9" s="5"/>
    </row>
    <row r="12" spans="1:3" x14ac:dyDescent="0.3">
      <c r="A12" s="66" t="s">
        <v>55</v>
      </c>
      <c r="B12" s="66" t="s">
        <v>56</v>
      </c>
      <c r="C12" s="2"/>
    </row>
    <row r="13" spans="1:3" x14ac:dyDescent="0.3">
      <c r="C13" s="2"/>
    </row>
    <row r="14" spans="1:3" x14ac:dyDescent="0.3">
      <c r="B14" s="66" t="s">
        <v>76</v>
      </c>
      <c r="C14" s="2"/>
    </row>
    <row r="15" spans="1:3" x14ac:dyDescent="0.3">
      <c r="B15" s="66" t="s">
        <v>77</v>
      </c>
      <c r="C15" s="2"/>
    </row>
    <row r="16" spans="1:3" x14ac:dyDescent="0.3">
      <c r="B16" s="66" t="s">
        <v>58</v>
      </c>
      <c r="C16" s="2"/>
    </row>
    <row r="17" spans="1:3" x14ac:dyDescent="0.3">
      <c r="C17" s="6"/>
    </row>
    <row r="18" spans="1:3" x14ac:dyDescent="0.3">
      <c r="C18" s="6"/>
    </row>
    <row r="19" spans="1:3" x14ac:dyDescent="0.3">
      <c r="C19" s="2"/>
    </row>
    <row r="20" spans="1:3" x14ac:dyDescent="0.3">
      <c r="A20" s="66" t="s">
        <v>57</v>
      </c>
      <c r="B20" s="66" t="s">
        <v>75</v>
      </c>
      <c r="C20" s="2"/>
    </row>
    <row r="23" spans="1:3" x14ac:dyDescent="0.3">
      <c r="A23" s="80" t="s">
        <v>59</v>
      </c>
      <c r="B23" s="81"/>
    </row>
    <row r="24" spans="1:3" x14ac:dyDescent="0.3">
      <c r="A24" s="81"/>
      <c r="B24" s="81"/>
    </row>
    <row r="25" spans="1:3" x14ac:dyDescent="0.3">
      <c r="A25" s="83" t="s">
        <v>90</v>
      </c>
      <c r="B25" s="83"/>
    </row>
    <row r="26" spans="1:3" x14ac:dyDescent="0.3">
      <c r="A26" s="81"/>
      <c r="B26" s="81"/>
    </row>
    <row r="27" spans="1:3" ht="76.5" x14ac:dyDescent="0.3">
      <c r="A27" s="81" t="s">
        <v>61</v>
      </c>
      <c r="B27" s="82" t="s">
        <v>63</v>
      </c>
    </row>
    <row r="28" spans="1:3" x14ac:dyDescent="0.3">
      <c r="A28" s="81"/>
      <c r="B28" s="81"/>
    </row>
    <row r="29" spans="1:3" ht="25.5" x14ac:dyDescent="0.3">
      <c r="A29" s="81" t="s">
        <v>50</v>
      </c>
      <c r="B29" s="82" t="s">
        <v>62</v>
      </c>
    </row>
    <row r="30" spans="1:3" x14ac:dyDescent="0.3">
      <c r="A30" s="81"/>
      <c r="B30" s="81"/>
    </row>
    <row r="31" spans="1:3" ht="25.5" x14ac:dyDescent="0.3">
      <c r="A31" s="81" t="s">
        <v>53</v>
      </c>
      <c r="B31" s="82" t="s">
        <v>74</v>
      </c>
    </row>
    <row r="32" spans="1:3" x14ac:dyDescent="0.3">
      <c r="A32" s="81"/>
      <c r="B32" s="82"/>
    </row>
    <row r="33" spans="1:2" ht="25.5" x14ac:dyDescent="0.3">
      <c r="A33" s="82" t="s">
        <v>67</v>
      </c>
      <c r="B33" s="82" t="s">
        <v>68</v>
      </c>
    </row>
    <row r="34" spans="1:2" x14ac:dyDescent="0.3">
      <c r="A34" s="81"/>
      <c r="B34" s="82"/>
    </row>
    <row r="35" spans="1:2" ht="25.5" x14ac:dyDescent="0.3">
      <c r="A35" s="81" t="s">
        <v>52</v>
      </c>
      <c r="B35" s="82" t="s">
        <v>54</v>
      </c>
    </row>
    <row r="36" spans="1:2" x14ac:dyDescent="0.3">
      <c r="A36" s="81"/>
      <c r="B36" s="81"/>
    </row>
    <row r="37" spans="1:2" x14ac:dyDescent="0.3">
      <c r="A37" s="81"/>
      <c r="B37" s="81"/>
    </row>
  </sheetData>
  <mergeCells count="1">
    <mergeCell ref="A25:B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72"/>
  <sheetViews>
    <sheetView zoomScaleNormal="100" workbookViewId="0"/>
  </sheetViews>
  <sheetFormatPr defaultColWidth="9.28515625" defaultRowHeight="15" x14ac:dyDescent="0.3"/>
  <cols>
    <col min="1" max="1" width="72.42578125" style="61" customWidth="1"/>
    <col min="2" max="4" width="8.28515625" style="61" customWidth="1"/>
    <col min="5" max="7" width="8.28515625" style="65" customWidth="1"/>
    <col min="8" max="13" width="8.28515625" style="61" customWidth="1"/>
    <col min="14" max="14" width="9.28515625" style="61"/>
    <col min="15" max="15" width="11.28515625" style="61" bestFit="1" customWidth="1"/>
    <col min="16" max="16384" width="9.28515625" style="61"/>
  </cols>
  <sheetData>
    <row r="1" spans="1:27" s="49" customFormat="1" x14ac:dyDescent="0.3">
      <c r="A1" s="46" t="s">
        <v>91</v>
      </c>
      <c r="B1" s="47"/>
      <c r="C1" s="47"/>
      <c r="D1" s="47"/>
      <c r="E1" s="48"/>
      <c r="F1" s="48"/>
      <c r="G1" s="48"/>
      <c r="H1" s="47"/>
      <c r="I1" s="47"/>
      <c r="J1" s="47"/>
      <c r="K1" s="47"/>
      <c r="L1" s="47"/>
      <c r="M1" s="47"/>
    </row>
    <row r="2" spans="1:27" s="49" customFormat="1" x14ac:dyDescent="0.3">
      <c r="A2" s="50" t="s">
        <v>64</v>
      </c>
      <c r="B2" s="47"/>
      <c r="C2" s="47"/>
      <c r="D2" s="47"/>
      <c r="E2" s="48"/>
      <c r="F2" s="48"/>
      <c r="G2" s="48"/>
      <c r="H2" s="47"/>
      <c r="I2" s="47"/>
      <c r="J2" s="47"/>
      <c r="K2" s="47"/>
      <c r="L2" s="47"/>
      <c r="M2" s="47"/>
    </row>
    <row r="3" spans="1:27" s="52" customFormat="1" ht="116.25" customHeight="1" x14ac:dyDescent="0.3">
      <c r="A3" s="7"/>
      <c r="B3" s="85" t="s">
        <v>60</v>
      </c>
      <c r="C3" s="85"/>
      <c r="D3" s="86"/>
      <c r="E3" s="85" t="s">
        <v>99</v>
      </c>
      <c r="F3" s="85"/>
      <c r="G3" s="86"/>
      <c r="H3" s="84" t="s">
        <v>100</v>
      </c>
      <c r="I3" s="85"/>
      <c r="J3" s="86"/>
      <c r="K3" s="85" t="s">
        <v>101</v>
      </c>
      <c r="L3" s="85"/>
      <c r="M3" s="85"/>
      <c r="O3" s="53"/>
      <c r="P3" s="54"/>
      <c r="Q3" s="53"/>
      <c r="R3" s="53"/>
      <c r="S3" s="54"/>
      <c r="T3" s="53"/>
      <c r="U3" s="53"/>
    </row>
    <row r="4" spans="1:27" s="49" customFormat="1" ht="25.5" x14ac:dyDescent="0.3">
      <c r="A4" s="8"/>
      <c r="B4" s="9" t="s">
        <v>0</v>
      </c>
      <c r="C4" s="9" t="s">
        <v>1</v>
      </c>
      <c r="D4" s="10" t="s">
        <v>2</v>
      </c>
      <c r="E4" s="9" t="s">
        <v>0</v>
      </c>
      <c r="F4" s="9" t="s">
        <v>1</v>
      </c>
      <c r="G4" s="9" t="s">
        <v>2</v>
      </c>
      <c r="H4" s="9" t="s">
        <v>0</v>
      </c>
      <c r="I4" s="9" t="s">
        <v>1</v>
      </c>
      <c r="J4" s="9" t="s">
        <v>2</v>
      </c>
      <c r="K4" s="9" t="s">
        <v>0</v>
      </c>
      <c r="L4" s="9" t="s">
        <v>1</v>
      </c>
      <c r="M4" s="11" t="s">
        <v>2</v>
      </c>
      <c r="O4" s="53"/>
      <c r="P4" s="55"/>
      <c r="Q4" s="56"/>
      <c r="R4" s="54"/>
      <c r="S4" s="54"/>
      <c r="T4" s="54"/>
      <c r="U4" s="54"/>
    </row>
    <row r="5" spans="1:27" s="56" customFormat="1" ht="16.5" x14ac:dyDescent="0.3">
      <c r="A5" s="12" t="s">
        <v>0</v>
      </c>
      <c r="B5" s="13">
        <v>77925</v>
      </c>
      <c r="C5" s="13">
        <v>44634</v>
      </c>
      <c r="D5" s="14">
        <v>33291</v>
      </c>
      <c r="E5" s="14">
        <v>10518</v>
      </c>
      <c r="F5" s="13">
        <v>6044</v>
      </c>
      <c r="G5" s="13">
        <v>4474</v>
      </c>
      <c r="H5" s="14">
        <v>33934</v>
      </c>
      <c r="I5" s="13">
        <v>17249</v>
      </c>
      <c r="J5" s="13">
        <v>16685</v>
      </c>
      <c r="K5" s="13">
        <v>3877</v>
      </c>
      <c r="L5" s="14">
        <v>2033</v>
      </c>
      <c r="M5" s="15">
        <v>1844</v>
      </c>
      <c r="O5" s="54"/>
      <c r="T5" s="57"/>
      <c r="U5" s="57"/>
      <c r="V5" s="58"/>
      <c r="W5" s="58"/>
      <c r="X5" s="58"/>
      <c r="Y5" s="58"/>
      <c r="Z5" s="58"/>
      <c r="AA5" s="58"/>
    </row>
    <row r="6" spans="1:27" s="49" customFormat="1" x14ac:dyDescent="0.3">
      <c r="A6" s="16" t="s">
        <v>51</v>
      </c>
      <c r="B6" s="17"/>
      <c r="C6" s="18"/>
      <c r="D6" s="18"/>
      <c r="E6" s="17"/>
      <c r="F6" s="19"/>
      <c r="G6" s="19"/>
      <c r="H6" s="17"/>
      <c r="I6" s="19"/>
      <c r="J6" s="19"/>
      <c r="K6" s="17"/>
      <c r="L6" s="32"/>
      <c r="M6" s="19"/>
      <c r="O6" s="55"/>
      <c r="P6" s="56"/>
      <c r="V6" s="58"/>
      <c r="W6" s="58"/>
      <c r="X6" s="58"/>
      <c r="Y6" s="58"/>
      <c r="Z6" s="58"/>
      <c r="AA6" s="58"/>
    </row>
    <row r="7" spans="1:27" s="49" customFormat="1" x14ac:dyDescent="0.3">
      <c r="A7" s="20" t="s">
        <v>3</v>
      </c>
      <c r="B7" s="21">
        <v>13210</v>
      </c>
      <c r="C7" s="22">
        <v>4902</v>
      </c>
      <c r="D7" s="22">
        <v>8308</v>
      </c>
      <c r="E7" s="23">
        <v>1378</v>
      </c>
      <c r="F7" s="24">
        <v>528</v>
      </c>
      <c r="G7" s="24">
        <v>850</v>
      </c>
      <c r="H7" s="23">
        <v>5577</v>
      </c>
      <c r="I7" s="21">
        <v>1801</v>
      </c>
      <c r="J7" s="21">
        <v>3776</v>
      </c>
      <c r="K7" s="23">
        <v>455</v>
      </c>
      <c r="L7" s="21">
        <v>140</v>
      </c>
      <c r="M7" s="25">
        <v>315</v>
      </c>
      <c r="N7" s="59"/>
    </row>
    <row r="8" spans="1:27" s="49" customFormat="1" x14ac:dyDescent="0.3">
      <c r="A8" s="26" t="s">
        <v>4</v>
      </c>
      <c r="B8" s="27">
        <v>24502</v>
      </c>
      <c r="C8" s="28">
        <v>18113</v>
      </c>
      <c r="D8" s="28">
        <v>6389</v>
      </c>
      <c r="E8" s="29">
        <v>1951</v>
      </c>
      <c r="F8" s="30">
        <v>1402</v>
      </c>
      <c r="G8" s="31">
        <v>549</v>
      </c>
      <c r="H8" s="32">
        <v>6250</v>
      </c>
      <c r="I8" s="27">
        <v>4431</v>
      </c>
      <c r="J8" s="27">
        <v>1819</v>
      </c>
      <c r="K8" s="32">
        <v>425</v>
      </c>
      <c r="L8" s="27">
        <v>273</v>
      </c>
      <c r="M8" s="19">
        <v>152</v>
      </c>
      <c r="N8" s="59"/>
      <c r="O8" s="56"/>
      <c r="P8" s="56"/>
    </row>
    <row r="9" spans="1:27" s="49" customFormat="1" x14ac:dyDescent="0.3">
      <c r="A9" s="33" t="s">
        <v>5</v>
      </c>
      <c r="B9" s="21">
        <v>296</v>
      </c>
      <c r="C9" s="22">
        <v>285</v>
      </c>
      <c r="D9" s="22">
        <v>11</v>
      </c>
      <c r="E9" s="23">
        <v>21</v>
      </c>
      <c r="F9" s="24" t="s">
        <v>97</v>
      </c>
      <c r="G9" s="34" t="s">
        <v>97</v>
      </c>
      <c r="H9" s="23">
        <v>85</v>
      </c>
      <c r="I9" s="21" t="s">
        <v>97</v>
      </c>
      <c r="J9" s="21" t="s">
        <v>97</v>
      </c>
      <c r="K9" s="23">
        <v>14</v>
      </c>
      <c r="L9" s="21" t="s">
        <v>97</v>
      </c>
      <c r="M9" s="25" t="s">
        <v>97</v>
      </c>
      <c r="N9" s="59"/>
      <c r="O9" s="56"/>
      <c r="P9" s="56"/>
    </row>
    <row r="10" spans="1:27" s="49" customFormat="1" x14ac:dyDescent="0.3">
      <c r="A10" s="35" t="s">
        <v>6</v>
      </c>
      <c r="B10" s="36">
        <v>3632</v>
      </c>
      <c r="C10" s="37">
        <v>2755</v>
      </c>
      <c r="D10" s="37">
        <v>877</v>
      </c>
      <c r="E10" s="29">
        <v>313</v>
      </c>
      <c r="F10" s="30">
        <v>214</v>
      </c>
      <c r="G10" s="38">
        <v>99</v>
      </c>
      <c r="H10" s="29">
        <v>1042</v>
      </c>
      <c r="I10" s="29">
        <v>771</v>
      </c>
      <c r="J10" s="36">
        <v>271</v>
      </c>
      <c r="K10" s="29">
        <v>146</v>
      </c>
      <c r="L10" s="36">
        <v>100</v>
      </c>
      <c r="M10" s="39">
        <v>46</v>
      </c>
      <c r="N10" s="59"/>
      <c r="O10" s="56"/>
      <c r="P10" s="56"/>
    </row>
    <row r="11" spans="1:27" s="49" customFormat="1" x14ac:dyDescent="0.3">
      <c r="A11" s="20" t="s">
        <v>7</v>
      </c>
      <c r="B11" s="40">
        <v>16403</v>
      </c>
      <c r="C11" s="41">
        <v>14141</v>
      </c>
      <c r="D11" s="41">
        <v>2262</v>
      </c>
      <c r="E11" s="42">
        <v>3170</v>
      </c>
      <c r="F11" s="43">
        <v>2719</v>
      </c>
      <c r="G11" s="43">
        <v>451</v>
      </c>
      <c r="H11" s="42">
        <v>4929</v>
      </c>
      <c r="I11" s="40">
        <v>4249</v>
      </c>
      <c r="J11" s="40">
        <v>680</v>
      </c>
      <c r="K11" s="42">
        <v>1035</v>
      </c>
      <c r="L11" s="40">
        <v>887</v>
      </c>
      <c r="M11" s="44">
        <v>148</v>
      </c>
      <c r="N11" s="59"/>
      <c r="O11" s="56"/>
      <c r="P11" s="56"/>
    </row>
    <row r="12" spans="1:27" s="49" customFormat="1" x14ac:dyDescent="0.3">
      <c r="A12" s="26" t="s">
        <v>8</v>
      </c>
      <c r="B12" s="27">
        <v>1093</v>
      </c>
      <c r="C12" s="28">
        <v>867</v>
      </c>
      <c r="D12" s="28">
        <v>226</v>
      </c>
      <c r="E12" s="29">
        <v>41</v>
      </c>
      <c r="F12" s="30">
        <v>31</v>
      </c>
      <c r="G12" s="31">
        <v>10</v>
      </c>
      <c r="H12" s="32">
        <v>276</v>
      </c>
      <c r="I12" s="27">
        <v>219</v>
      </c>
      <c r="J12" s="27">
        <v>57</v>
      </c>
      <c r="K12" s="32">
        <v>9</v>
      </c>
      <c r="L12" s="27">
        <v>5</v>
      </c>
      <c r="M12" s="19">
        <v>4</v>
      </c>
      <c r="N12" s="59"/>
      <c r="O12" s="56"/>
      <c r="P12" s="56"/>
    </row>
    <row r="13" spans="1:27" s="49" customFormat="1" x14ac:dyDescent="0.3">
      <c r="A13" s="33" t="s">
        <v>9</v>
      </c>
      <c r="B13" s="21">
        <v>1477</v>
      </c>
      <c r="C13" s="22">
        <v>1248</v>
      </c>
      <c r="D13" s="22">
        <v>229</v>
      </c>
      <c r="E13" s="23">
        <v>97</v>
      </c>
      <c r="F13" s="24">
        <v>73</v>
      </c>
      <c r="G13" s="34">
        <v>24</v>
      </c>
      <c r="H13" s="23">
        <v>190</v>
      </c>
      <c r="I13" s="21">
        <v>166</v>
      </c>
      <c r="J13" s="21">
        <v>24</v>
      </c>
      <c r="K13" s="23">
        <v>4</v>
      </c>
      <c r="L13" s="21">
        <v>4</v>
      </c>
      <c r="M13" s="25" t="s">
        <v>98</v>
      </c>
      <c r="N13" s="59"/>
      <c r="O13" s="56"/>
      <c r="P13" s="56"/>
    </row>
    <row r="14" spans="1:27" s="49" customFormat="1" x14ac:dyDescent="0.3">
      <c r="A14" s="35" t="s">
        <v>10</v>
      </c>
      <c r="B14" s="36">
        <v>4323</v>
      </c>
      <c r="C14" s="37">
        <v>2404</v>
      </c>
      <c r="D14" s="37">
        <v>1919</v>
      </c>
      <c r="E14" s="29">
        <v>675</v>
      </c>
      <c r="F14" s="30">
        <v>335</v>
      </c>
      <c r="G14" s="38">
        <v>340</v>
      </c>
      <c r="H14" s="29">
        <v>1471</v>
      </c>
      <c r="I14" s="29">
        <v>815</v>
      </c>
      <c r="J14" s="36">
        <v>656</v>
      </c>
      <c r="K14" s="29">
        <v>196</v>
      </c>
      <c r="L14" s="36">
        <v>105</v>
      </c>
      <c r="M14" s="39">
        <v>91</v>
      </c>
      <c r="N14" s="59"/>
      <c r="O14" s="56"/>
      <c r="P14" s="56"/>
    </row>
    <row r="15" spans="1:27" s="49" customFormat="1" x14ac:dyDescent="0.3">
      <c r="A15" s="20" t="s">
        <v>11</v>
      </c>
      <c r="B15" s="40">
        <v>1932</v>
      </c>
      <c r="C15" s="41">
        <v>1349</v>
      </c>
      <c r="D15" s="41">
        <v>583</v>
      </c>
      <c r="E15" s="42">
        <v>330</v>
      </c>
      <c r="F15" s="43">
        <v>183</v>
      </c>
      <c r="G15" s="43">
        <v>147</v>
      </c>
      <c r="H15" s="42">
        <v>994</v>
      </c>
      <c r="I15" s="40">
        <v>702</v>
      </c>
      <c r="J15" s="40">
        <v>292</v>
      </c>
      <c r="K15" s="42">
        <v>142</v>
      </c>
      <c r="L15" s="40">
        <v>90</v>
      </c>
      <c r="M15" s="44">
        <v>52</v>
      </c>
      <c r="N15" s="59"/>
      <c r="O15" s="56"/>
      <c r="P15" s="56"/>
    </row>
    <row r="16" spans="1:27" s="49" customFormat="1" x14ac:dyDescent="0.3">
      <c r="A16" s="26" t="s">
        <v>12</v>
      </c>
      <c r="B16" s="27">
        <v>778</v>
      </c>
      <c r="C16" s="28">
        <v>335</v>
      </c>
      <c r="D16" s="28">
        <v>443</v>
      </c>
      <c r="E16" s="29">
        <v>177</v>
      </c>
      <c r="F16" s="30">
        <v>65</v>
      </c>
      <c r="G16" s="31">
        <v>112</v>
      </c>
      <c r="H16" s="32">
        <v>402</v>
      </c>
      <c r="I16" s="27">
        <v>165</v>
      </c>
      <c r="J16" s="27">
        <v>237</v>
      </c>
      <c r="K16" s="32">
        <v>87</v>
      </c>
      <c r="L16" s="27">
        <v>34</v>
      </c>
      <c r="M16" s="19">
        <v>53</v>
      </c>
      <c r="N16" s="59"/>
      <c r="O16" s="56"/>
      <c r="P16" s="56"/>
    </row>
    <row r="17" spans="1:18" s="49" customFormat="1" x14ac:dyDescent="0.3">
      <c r="A17" s="33" t="s">
        <v>13</v>
      </c>
      <c r="B17" s="21">
        <v>13936</v>
      </c>
      <c r="C17" s="22">
        <v>5533</v>
      </c>
      <c r="D17" s="22">
        <v>8403</v>
      </c>
      <c r="E17" s="23">
        <v>1139</v>
      </c>
      <c r="F17" s="24">
        <v>336</v>
      </c>
      <c r="G17" s="34">
        <v>803</v>
      </c>
      <c r="H17" s="23">
        <v>5486</v>
      </c>
      <c r="I17" s="21">
        <v>1913</v>
      </c>
      <c r="J17" s="21">
        <v>3573</v>
      </c>
      <c r="K17" s="23">
        <v>517</v>
      </c>
      <c r="L17" s="21">
        <v>134</v>
      </c>
      <c r="M17" s="25">
        <v>383</v>
      </c>
      <c r="N17" s="59"/>
      <c r="O17" s="56"/>
      <c r="P17" s="56"/>
    </row>
    <row r="18" spans="1:18" s="49" customFormat="1" x14ac:dyDescent="0.3">
      <c r="A18" s="35" t="s">
        <v>14</v>
      </c>
      <c r="B18" s="36">
        <v>1109</v>
      </c>
      <c r="C18" s="37">
        <v>563</v>
      </c>
      <c r="D18" s="37">
        <v>546</v>
      </c>
      <c r="E18" s="29">
        <v>80</v>
      </c>
      <c r="F18" s="30">
        <v>41</v>
      </c>
      <c r="G18" s="38">
        <v>39</v>
      </c>
      <c r="H18" s="29">
        <v>273</v>
      </c>
      <c r="I18" s="29">
        <v>136</v>
      </c>
      <c r="J18" s="36">
        <v>137</v>
      </c>
      <c r="K18" s="29">
        <v>25</v>
      </c>
      <c r="L18" s="36">
        <v>12</v>
      </c>
      <c r="M18" s="39">
        <v>13</v>
      </c>
      <c r="N18" s="59"/>
      <c r="O18" s="56"/>
      <c r="P18" s="56"/>
    </row>
    <row r="19" spans="1:18" s="49" customFormat="1" x14ac:dyDescent="0.3">
      <c r="A19" s="20" t="s">
        <v>15</v>
      </c>
      <c r="B19" s="40">
        <v>14838</v>
      </c>
      <c r="C19" s="41">
        <v>4415</v>
      </c>
      <c r="D19" s="41">
        <v>10423</v>
      </c>
      <c r="E19" s="42">
        <v>1714</v>
      </c>
      <c r="F19" s="43">
        <v>449</v>
      </c>
      <c r="G19" s="43">
        <v>1265</v>
      </c>
      <c r="H19" s="42">
        <v>6242</v>
      </c>
      <c r="I19" s="40">
        <v>1535</v>
      </c>
      <c r="J19" s="40">
        <v>4707</v>
      </c>
      <c r="K19" s="42">
        <v>709</v>
      </c>
      <c r="L19" s="40">
        <v>182</v>
      </c>
      <c r="M19" s="44">
        <v>527</v>
      </c>
      <c r="N19" s="59"/>
      <c r="O19" s="56"/>
      <c r="P19" s="56"/>
    </row>
    <row r="20" spans="1:18" s="49" customFormat="1" x14ac:dyDescent="0.3">
      <c r="A20" s="26" t="s">
        <v>16</v>
      </c>
      <c r="B20" s="27">
        <v>2501</v>
      </c>
      <c r="C20" s="28">
        <v>735</v>
      </c>
      <c r="D20" s="28">
        <v>1766</v>
      </c>
      <c r="E20" s="29">
        <v>238</v>
      </c>
      <c r="F20" s="30">
        <v>92</v>
      </c>
      <c r="G20" s="31">
        <v>146</v>
      </c>
      <c r="H20" s="32">
        <v>750</v>
      </c>
      <c r="I20" s="27">
        <v>235</v>
      </c>
      <c r="J20" s="27">
        <v>515</v>
      </c>
      <c r="K20" s="32">
        <v>78</v>
      </c>
      <c r="L20" s="27">
        <v>33</v>
      </c>
      <c r="M20" s="19">
        <v>45</v>
      </c>
      <c r="N20" s="59"/>
      <c r="O20" s="56"/>
      <c r="P20" s="56"/>
    </row>
    <row r="21" spans="1:18" s="49" customFormat="1" x14ac:dyDescent="0.3">
      <c r="A21" s="33" t="s">
        <v>17</v>
      </c>
      <c r="B21" s="40">
        <v>235</v>
      </c>
      <c r="C21" s="41">
        <v>156</v>
      </c>
      <c r="D21" s="41">
        <v>79</v>
      </c>
      <c r="E21" s="42">
        <v>52</v>
      </c>
      <c r="F21" s="43">
        <v>28</v>
      </c>
      <c r="G21" s="45">
        <v>24</v>
      </c>
      <c r="H21" s="42">
        <v>152</v>
      </c>
      <c r="I21" s="40">
        <v>104</v>
      </c>
      <c r="J21" s="40">
        <v>48</v>
      </c>
      <c r="K21" s="42">
        <v>39</v>
      </c>
      <c r="L21" s="40">
        <v>21</v>
      </c>
      <c r="M21" s="44">
        <v>18</v>
      </c>
      <c r="N21" s="59"/>
      <c r="O21" s="56"/>
      <c r="P21" s="56"/>
    </row>
    <row r="22" spans="1:18" s="49" customFormat="1" ht="16.5" x14ac:dyDescent="0.3">
      <c r="A22" s="16" t="s">
        <v>73</v>
      </c>
      <c r="B22" s="17"/>
      <c r="C22" s="18"/>
      <c r="D22" s="18"/>
      <c r="E22" s="17"/>
      <c r="F22" s="19"/>
      <c r="G22" s="19"/>
      <c r="H22" s="17"/>
      <c r="I22" s="19"/>
      <c r="J22" s="19"/>
      <c r="K22" s="17"/>
      <c r="L22" s="19"/>
      <c r="M22" s="19"/>
      <c r="O22" s="60"/>
      <c r="P22" s="60"/>
    </row>
    <row r="23" spans="1:18" s="49" customFormat="1" ht="16.5" x14ac:dyDescent="0.3">
      <c r="A23" s="20" t="s">
        <v>78</v>
      </c>
      <c r="B23" s="21">
        <v>778</v>
      </c>
      <c r="C23" s="22">
        <v>335</v>
      </c>
      <c r="D23" s="22">
        <v>443</v>
      </c>
      <c r="E23" s="23">
        <v>177</v>
      </c>
      <c r="F23" s="24">
        <v>65</v>
      </c>
      <c r="G23" s="24">
        <v>112</v>
      </c>
      <c r="H23" s="23">
        <v>402</v>
      </c>
      <c r="I23" s="21">
        <v>165</v>
      </c>
      <c r="J23" s="21">
        <v>237</v>
      </c>
      <c r="K23" s="23">
        <v>87</v>
      </c>
      <c r="L23" s="21">
        <v>34</v>
      </c>
      <c r="M23" s="25">
        <v>53</v>
      </c>
      <c r="N23" s="59"/>
      <c r="O23" s="57"/>
      <c r="P23" s="57"/>
      <c r="Q23" s="58"/>
      <c r="R23" s="58"/>
    </row>
    <row r="24" spans="1:18" s="49" customFormat="1" x14ac:dyDescent="0.3">
      <c r="A24" s="26" t="s">
        <v>79</v>
      </c>
      <c r="B24" s="27">
        <v>4323</v>
      </c>
      <c r="C24" s="28">
        <v>2404</v>
      </c>
      <c r="D24" s="28">
        <v>1919</v>
      </c>
      <c r="E24" s="29">
        <v>675</v>
      </c>
      <c r="F24" s="30">
        <v>335</v>
      </c>
      <c r="G24" s="31">
        <v>340</v>
      </c>
      <c r="H24" s="32">
        <v>1471</v>
      </c>
      <c r="I24" s="27">
        <v>815</v>
      </c>
      <c r="J24" s="27">
        <v>656</v>
      </c>
      <c r="K24" s="32">
        <v>196</v>
      </c>
      <c r="L24" s="27">
        <v>105</v>
      </c>
      <c r="M24" s="19">
        <v>91</v>
      </c>
      <c r="N24" s="59"/>
      <c r="Q24" s="58"/>
      <c r="R24" s="58"/>
    </row>
    <row r="25" spans="1:18" s="49" customFormat="1" x14ac:dyDescent="0.3">
      <c r="A25" s="33" t="s">
        <v>80</v>
      </c>
      <c r="B25" s="21">
        <v>25911</v>
      </c>
      <c r="C25" s="22">
        <v>19255</v>
      </c>
      <c r="D25" s="22">
        <v>6656</v>
      </c>
      <c r="E25" s="23">
        <v>2069</v>
      </c>
      <c r="F25" s="24">
        <v>1493</v>
      </c>
      <c r="G25" s="34">
        <v>576</v>
      </c>
      <c r="H25" s="23">
        <v>6715</v>
      </c>
      <c r="I25" s="21">
        <v>4815</v>
      </c>
      <c r="J25" s="21">
        <v>1900</v>
      </c>
      <c r="K25" s="23">
        <v>438</v>
      </c>
      <c r="L25" s="21">
        <v>282</v>
      </c>
      <c r="M25" s="25">
        <v>156</v>
      </c>
      <c r="N25" s="59"/>
      <c r="O25" s="58"/>
      <c r="P25" s="58"/>
      <c r="Q25" s="58"/>
      <c r="R25" s="58"/>
    </row>
    <row r="26" spans="1:18" s="49" customFormat="1" x14ac:dyDescent="0.3">
      <c r="A26" s="35" t="s">
        <v>81</v>
      </c>
      <c r="B26" s="36">
        <v>13210</v>
      </c>
      <c r="C26" s="37">
        <v>4902</v>
      </c>
      <c r="D26" s="37">
        <v>8308</v>
      </c>
      <c r="E26" s="29">
        <v>1378</v>
      </c>
      <c r="F26" s="30">
        <v>528</v>
      </c>
      <c r="G26" s="38">
        <v>850</v>
      </c>
      <c r="H26" s="29">
        <v>5577</v>
      </c>
      <c r="I26" s="29">
        <v>1801</v>
      </c>
      <c r="J26" s="36">
        <v>3776</v>
      </c>
      <c r="K26" s="29">
        <v>455</v>
      </c>
      <c r="L26" s="36">
        <v>140</v>
      </c>
      <c r="M26" s="39">
        <v>315</v>
      </c>
      <c r="N26" s="59"/>
      <c r="O26" s="58"/>
      <c r="P26" s="58"/>
      <c r="Q26" s="58"/>
      <c r="R26" s="58"/>
    </row>
    <row r="27" spans="1:18" s="49" customFormat="1" x14ac:dyDescent="0.3">
      <c r="A27" s="20" t="s">
        <v>15</v>
      </c>
      <c r="B27" s="40">
        <v>25435</v>
      </c>
      <c r="C27" s="41">
        <v>8898</v>
      </c>
      <c r="D27" s="41">
        <v>16537</v>
      </c>
      <c r="E27" s="42">
        <v>2733</v>
      </c>
      <c r="F27" s="43">
        <v>756</v>
      </c>
      <c r="G27" s="43">
        <v>1977</v>
      </c>
      <c r="H27" s="42">
        <v>11677</v>
      </c>
      <c r="I27" s="40">
        <v>3432</v>
      </c>
      <c r="J27" s="40">
        <v>8245</v>
      </c>
      <c r="K27" s="42">
        <v>1225</v>
      </c>
      <c r="L27" s="40">
        <v>316</v>
      </c>
      <c r="M27" s="44">
        <v>909</v>
      </c>
      <c r="N27" s="59"/>
      <c r="O27" s="58"/>
      <c r="P27" s="58"/>
      <c r="Q27" s="58"/>
      <c r="R27" s="58"/>
    </row>
    <row r="28" spans="1:18" s="49" customFormat="1" x14ac:dyDescent="0.3">
      <c r="A28" s="26" t="s">
        <v>82</v>
      </c>
      <c r="B28" s="27">
        <v>1932</v>
      </c>
      <c r="C28" s="28">
        <v>1349</v>
      </c>
      <c r="D28" s="28">
        <v>583</v>
      </c>
      <c r="E28" s="29">
        <v>330</v>
      </c>
      <c r="F28" s="30">
        <v>183</v>
      </c>
      <c r="G28" s="31">
        <v>147</v>
      </c>
      <c r="H28" s="32">
        <v>994</v>
      </c>
      <c r="I28" s="27">
        <v>702</v>
      </c>
      <c r="J28" s="27">
        <v>292</v>
      </c>
      <c r="K28" s="32">
        <v>142</v>
      </c>
      <c r="L28" s="27">
        <v>90</v>
      </c>
      <c r="M28" s="19">
        <v>52</v>
      </c>
      <c r="N28" s="59"/>
      <c r="O28" s="58"/>
      <c r="P28" s="58"/>
      <c r="Q28" s="58"/>
      <c r="R28" s="58"/>
    </row>
    <row r="29" spans="1:18" s="49" customFormat="1" x14ac:dyDescent="0.3">
      <c r="A29" s="33" t="s">
        <v>83</v>
      </c>
      <c r="B29" s="21">
        <v>16403</v>
      </c>
      <c r="C29" s="22">
        <v>14141</v>
      </c>
      <c r="D29" s="22">
        <v>2262</v>
      </c>
      <c r="E29" s="23">
        <v>3170</v>
      </c>
      <c r="F29" s="24">
        <v>2719</v>
      </c>
      <c r="G29" s="34">
        <v>451</v>
      </c>
      <c r="H29" s="23">
        <v>4929</v>
      </c>
      <c r="I29" s="21">
        <v>4249</v>
      </c>
      <c r="J29" s="21">
        <v>680</v>
      </c>
      <c r="K29" s="23">
        <v>1035</v>
      </c>
      <c r="L29" s="21">
        <v>887</v>
      </c>
      <c r="M29" s="25">
        <v>148</v>
      </c>
      <c r="N29" s="59"/>
      <c r="O29" s="58"/>
      <c r="P29" s="58"/>
      <c r="Q29" s="58"/>
      <c r="R29" s="58"/>
    </row>
    <row r="30" spans="1:18" s="49" customFormat="1" x14ac:dyDescent="0.3">
      <c r="A30" s="26" t="s">
        <v>84</v>
      </c>
      <c r="B30" s="27">
        <v>7399</v>
      </c>
      <c r="C30" s="28">
        <v>4243</v>
      </c>
      <c r="D30" s="28">
        <v>3156</v>
      </c>
      <c r="E30" s="29">
        <v>649</v>
      </c>
      <c r="F30" s="30">
        <v>366</v>
      </c>
      <c r="G30" s="31">
        <v>283</v>
      </c>
      <c r="H30" s="32">
        <v>2150</v>
      </c>
      <c r="I30" s="27">
        <v>1226</v>
      </c>
      <c r="J30" s="27">
        <v>924</v>
      </c>
      <c r="K30" s="32">
        <v>263</v>
      </c>
      <c r="L30" s="27">
        <v>158</v>
      </c>
      <c r="M30" s="19">
        <v>105</v>
      </c>
      <c r="N30" s="59"/>
      <c r="O30" s="58"/>
      <c r="P30" s="58"/>
      <c r="Q30" s="58"/>
      <c r="R30" s="58"/>
    </row>
    <row r="31" spans="1:18" s="49" customFormat="1" ht="16.5" x14ac:dyDescent="0.3">
      <c r="A31" s="33" t="s">
        <v>85</v>
      </c>
      <c r="B31" s="40">
        <v>235</v>
      </c>
      <c r="C31" s="41">
        <v>156</v>
      </c>
      <c r="D31" s="41">
        <v>79</v>
      </c>
      <c r="E31" s="42">
        <v>52</v>
      </c>
      <c r="F31" s="43">
        <v>28</v>
      </c>
      <c r="G31" s="45">
        <v>24</v>
      </c>
      <c r="H31" s="42">
        <v>152</v>
      </c>
      <c r="I31" s="40">
        <v>104</v>
      </c>
      <c r="J31" s="40">
        <v>48</v>
      </c>
      <c r="K31" s="42">
        <v>39</v>
      </c>
      <c r="L31" s="40">
        <v>21</v>
      </c>
      <c r="M31" s="44">
        <v>18</v>
      </c>
      <c r="N31" s="59"/>
      <c r="O31" s="58"/>
      <c r="P31" s="58"/>
      <c r="Q31" s="60"/>
      <c r="R31" s="60"/>
    </row>
    <row r="32" spans="1:18" s="49" customFormat="1" x14ac:dyDescent="0.3">
      <c r="A32" s="47"/>
      <c r="B32" s="47"/>
      <c r="C32" s="47"/>
      <c r="D32" s="47"/>
      <c r="E32" s="48"/>
      <c r="F32" s="48"/>
      <c r="G32" s="48"/>
      <c r="H32" s="47"/>
      <c r="I32" s="47"/>
      <c r="J32" s="47"/>
      <c r="K32" s="47"/>
      <c r="L32" s="47"/>
      <c r="M32" s="47"/>
    </row>
    <row r="33" spans="1:19" s="49" customFormat="1" x14ac:dyDescent="0.3">
      <c r="A33" s="47" t="s">
        <v>44</v>
      </c>
      <c r="B33" s="47"/>
      <c r="C33" s="47"/>
      <c r="D33" s="47"/>
      <c r="E33" s="48"/>
      <c r="F33" s="48"/>
      <c r="G33" s="48"/>
      <c r="H33" s="47"/>
      <c r="I33" s="47"/>
      <c r="J33" s="47"/>
      <c r="K33" s="47"/>
      <c r="L33" s="47"/>
      <c r="M33" s="47"/>
    </row>
    <row r="34" spans="1:19" s="49" customFormat="1" x14ac:dyDescent="0.3">
      <c r="A34" s="62" t="s">
        <v>43</v>
      </c>
      <c r="B34" s="47"/>
      <c r="C34" s="47"/>
      <c r="D34" s="47"/>
      <c r="E34" s="48"/>
      <c r="F34" s="48"/>
      <c r="G34" s="48"/>
      <c r="H34" s="47"/>
      <c r="I34" s="47"/>
      <c r="J34" s="47"/>
      <c r="K34" s="47"/>
      <c r="L34" s="47"/>
      <c r="M34" s="47"/>
    </row>
    <row r="35" spans="1:19" s="49" customFormat="1" x14ac:dyDescent="0.3">
      <c r="A35" s="47" t="s">
        <v>39</v>
      </c>
      <c r="B35" s="47"/>
      <c r="C35" s="47"/>
      <c r="D35" s="47"/>
      <c r="E35" s="48"/>
      <c r="F35" s="48"/>
      <c r="G35" s="48"/>
      <c r="H35" s="47"/>
      <c r="I35" s="47"/>
      <c r="J35" s="47"/>
      <c r="K35" s="47"/>
      <c r="L35" s="47"/>
      <c r="M35" s="47"/>
    </row>
    <row r="36" spans="1:19" s="49" customFormat="1" x14ac:dyDescent="0.3">
      <c r="A36" s="47"/>
      <c r="B36" s="47"/>
      <c r="C36" s="47"/>
      <c r="D36" s="47"/>
      <c r="E36" s="48"/>
      <c r="F36" s="48"/>
      <c r="G36" s="48"/>
      <c r="H36" s="47"/>
      <c r="I36" s="47"/>
      <c r="J36" s="47"/>
      <c r="K36" s="47"/>
      <c r="L36" s="47"/>
      <c r="M36" s="47"/>
    </row>
    <row r="37" spans="1:19" s="49" customFormat="1" x14ac:dyDescent="0.3">
      <c r="A37" s="46" t="s">
        <v>92</v>
      </c>
      <c r="B37" s="47"/>
      <c r="C37" s="47"/>
      <c r="D37" s="47"/>
      <c r="E37" s="48"/>
      <c r="F37" s="48"/>
      <c r="G37" s="48"/>
      <c r="H37" s="47"/>
      <c r="I37" s="47"/>
      <c r="J37" s="47"/>
      <c r="K37" s="47"/>
      <c r="L37" s="47"/>
      <c r="M37" s="47"/>
    </row>
    <row r="38" spans="1:19" s="49" customFormat="1" x14ac:dyDescent="0.3">
      <c r="A38" s="47"/>
      <c r="B38" s="47"/>
      <c r="C38" s="47"/>
      <c r="D38" s="47"/>
      <c r="E38" s="48"/>
      <c r="F38" s="48"/>
      <c r="G38" s="48"/>
      <c r="H38" s="47"/>
      <c r="I38" s="47"/>
      <c r="J38" s="47"/>
      <c r="K38" s="47"/>
      <c r="L38" s="47"/>
      <c r="M38" s="47"/>
    </row>
    <row r="39" spans="1:19" s="52" customFormat="1" ht="93" customHeight="1" x14ac:dyDescent="0.25">
      <c r="A39" s="7"/>
      <c r="B39" s="85" t="s">
        <v>102</v>
      </c>
      <c r="C39" s="85"/>
      <c r="D39" s="86"/>
      <c r="E39" s="85" t="s">
        <v>103</v>
      </c>
      <c r="F39" s="85"/>
      <c r="G39" s="86"/>
      <c r="H39" s="84" t="s">
        <v>104</v>
      </c>
      <c r="I39" s="85"/>
      <c r="J39" s="86"/>
      <c r="K39" s="85" t="s">
        <v>105</v>
      </c>
      <c r="L39" s="85"/>
      <c r="M39" s="85"/>
    </row>
    <row r="40" spans="1:19" s="49" customFormat="1" ht="25.5" x14ac:dyDescent="0.3">
      <c r="A40" s="8"/>
      <c r="B40" s="9" t="s">
        <v>0</v>
      </c>
      <c r="C40" s="9" t="s">
        <v>1</v>
      </c>
      <c r="D40" s="10" t="s">
        <v>2</v>
      </c>
      <c r="E40" s="9" t="s">
        <v>0</v>
      </c>
      <c r="F40" s="9" t="s">
        <v>1</v>
      </c>
      <c r="G40" s="9" t="s">
        <v>2</v>
      </c>
      <c r="H40" s="9" t="s">
        <v>0</v>
      </c>
      <c r="I40" s="9" t="s">
        <v>1</v>
      </c>
      <c r="J40" s="9" t="s">
        <v>2</v>
      </c>
      <c r="K40" s="9" t="s">
        <v>0</v>
      </c>
      <c r="L40" s="10" t="s">
        <v>1</v>
      </c>
      <c r="M40" s="11" t="s">
        <v>2</v>
      </c>
    </row>
    <row r="41" spans="1:19" s="56" customFormat="1" x14ac:dyDescent="0.3">
      <c r="A41" s="12" t="s">
        <v>0</v>
      </c>
      <c r="B41" s="13">
        <v>8525</v>
      </c>
      <c r="C41" s="13">
        <v>5135</v>
      </c>
      <c r="D41" s="14">
        <v>3390</v>
      </c>
      <c r="E41" s="14">
        <v>2222</v>
      </c>
      <c r="F41" s="13">
        <v>1022</v>
      </c>
      <c r="G41" s="13">
        <v>1200</v>
      </c>
      <c r="H41" s="14">
        <v>3040</v>
      </c>
      <c r="I41" s="13">
        <v>1678</v>
      </c>
      <c r="J41" s="13">
        <v>1362</v>
      </c>
      <c r="K41" s="13">
        <v>842</v>
      </c>
      <c r="L41" s="13">
        <v>357</v>
      </c>
      <c r="M41" s="15">
        <v>485</v>
      </c>
      <c r="N41" s="49"/>
      <c r="O41" s="55"/>
      <c r="R41" s="58"/>
      <c r="S41" s="58"/>
    </row>
    <row r="42" spans="1:19" s="49" customFormat="1" ht="14.65" customHeight="1" x14ac:dyDescent="0.3">
      <c r="A42" s="16" t="s">
        <v>51</v>
      </c>
      <c r="B42" s="17"/>
      <c r="C42" s="18"/>
      <c r="D42" s="18"/>
      <c r="E42" s="17"/>
      <c r="F42" s="19"/>
      <c r="G42" s="19"/>
      <c r="H42" s="17"/>
      <c r="I42" s="19"/>
      <c r="J42" s="19"/>
      <c r="K42" s="17"/>
      <c r="L42" s="19"/>
      <c r="M42" s="19"/>
      <c r="O42" s="55"/>
      <c r="R42" s="58"/>
      <c r="S42" s="58"/>
    </row>
    <row r="43" spans="1:19" s="49" customFormat="1" x14ac:dyDescent="0.3">
      <c r="A43" s="20" t="s">
        <v>3</v>
      </c>
      <c r="B43" s="21">
        <v>1083</v>
      </c>
      <c r="C43" s="22">
        <v>421</v>
      </c>
      <c r="D43" s="22">
        <v>662</v>
      </c>
      <c r="E43" s="23">
        <v>332</v>
      </c>
      <c r="F43" s="24">
        <v>118</v>
      </c>
      <c r="G43" s="24">
        <v>214</v>
      </c>
      <c r="H43" s="23">
        <v>335</v>
      </c>
      <c r="I43" s="21">
        <v>108</v>
      </c>
      <c r="J43" s="21">
        <v>227</v>
      </c>
      <c r="K43" s="23">
        <v>121</v>
      </c>
      <c r="L43" s="21">
        <v>32</v>
      </c>
      <c r="M43" s="25">
        <v>89</v>
      </c>
      <c r="N43" s="59"/>
      <c r="O43" s="55"/>
      <c r="P43" s="55"/>
      <c r="Q43" s="56"/>
      <c r="R43" s="58"/>
      <c r="S43" s="58"/>
    </row>
    <row r="44" spans="1:19" s="49" customFormat="1" x14ac:dyDescent="0.3">
      <c r="A44" s="26" t="s">
        <v>4</v>
      </c>
      <c r="B44" s="27">
        <v>1797</v>
      </c>
      <c r="C44" s="28">
        <v>1298</v>
      </c>
      <c r="D44" s="28">
        <v>499</v>
      </c>
      <c r="E44" s="29">
        <v>172</v>
      </c>
      <c r="F44" s="30">
        <v>118</v>
      </c>
      <c r="G44" s="31">
        <v>54</v>
      </c>
      <c r="H44" s="32">
        <v>374</v>
      </c>
      <c r="I44" s="27">
        <v>240</v>
      </c>
      <c r="J44" s="27">
        <v>134</v>
      </c>
      <c r="K44" s="32">
        <v>51</v>
      </c>
      <c r="L44" s="27">
        <v>33</v>
      </c>
      <c r="M44" s="19">
        <v>18</v>
      </c>
      <c r="N44" s="59"/>
      <c r="O44" s="55"/>
      <c r="P44" s="55"/>
      <c r="Q44" s="56"/>
      <c r="R44" s="58"/>
      <c r="S44" s="58"/>
    </row>
    <row r="45" spans="1:19" s="49" customFormat="1" x14ac:dyDescent="0.3">
      <c r="A45" s="33" t="s">
        <v>5</v>
      </c>
      <c r="B45" s="21">
        <v>21</v>
      </c>
      <c r="C45" s="22" t="s">
        <v>97</v>
      </c>
      <c r="D45" s="22" t="s">
        <v>97</v>
      </c>
      <c r="E45" s="23" t="s">
        <v>98</v>
      </c>
      <c r="F45" s="24" t="s">
        <v>98</v>
      </c>
      <c r="G45" s="34" t="s">
        <v>98</v>
      </c>
      <c r="H45" s="23">
        <v>14</v>
      </c>
      <c r="I45" s="21" t="s">
        <v>97</v>
      </c>
      <c r="J45" s="21" t="s">
        <v>97</v>
      </c>
      <c r="K45" s="23" t="s">
        <v>98</v>
      </c>
      <c r="L45" s="21" t="s">
        <v>98</v>
      </c>
      <c r="M45" s="25" t="s">
        <v>98</v>
      </c>
      <c r="N45" s="59"/>
      <c r="O45" s="55"/>
      <c r="P45" s="55"/>
      <c r="Q45" s="56"/>
      <c r="R45" s="58"/>
      <c r="S45" s="58"/>
    </row>
    <row r="46" spans="1:19" s="49" customFormat="1" x14ac:dyDescent="0.3">
      <c r="A46" s="35" t="s">
        <v>6</v>
      </c>
      <c r="B46" s="36">
        <v>269</v>
      </c>
      <c r="C46" s="37">
        <v>184</v>
      </c>
      <c r="D46" s="37">
        <v>85</v>
      </c>
      <c r="E46" s="29">
        <v>53</v>
      </c>
      <c r="F46" s="30">
        <v>38</v>
      </c>
      <c r="G46" s="38">
        <v>15</v>
      </c>
      <c r="H46" s="29">
        <v>125</v>
      </c>
      <c r="I46" s="29">
        <v>86</v>
      </c>
      <c r="J46" s="36">
        <v>39</v>
      </c>
      <c r="K46" s="29">
        <v>21</v>
      </c>
      <c r="L46" s="36">
        <v>14</v>
      </c>
      <c r="M46" s="39">
        <v>7</v>
      </c>
      <c r="N46" s="59"/>
      <c r="O46" s="55"/>
      <c r="P46" s="55"/>
      <c r="Q46" s="56"/>
      <c r="R46" s="58"/>
      <c r="S46" s="58"/>
    </row>
    <row r="47" spans="1:19" s="49" customFormat="1" x14ac:dyDescent="0.3">
      <c r="A47" s="20" t="s">
        <v>7</v>
      </c>
      <c r="B47" s="40">
        <v>2942</v>
      </c>
      <c r="C47" s="41">
        <v>2535</v>
      </c>
      <c r="D47" s="41">
        <v>407</v>
      </c>
      <c r="E47" s="42">
        <v>277</v>
      </c>
      <c r="F47" s="43">
        <v>225</v>
      </c>
      <c r="G47" s="43">
        <v>52</v>
      </c>
      <c r="H47" s="42">
        <v>924</v>
      </c>
      <c r="I47" s="40">
        <v>796</v>
      </c>
      <c r="J47" s="40">
        <v>128</v>
      </c>
      <c r="K47" s="42">
        <v>112</v>
      </c>
      <c r="L47" s="40">
        <v>92</v>
      </c>
      <c r="M47" s="44">
        <v>20</v>
      </c>
      <c r="N47" s="59"/>
      <c r="O47" s="55"/>
      <c r="P47" s="55"/>
      <c r="Q47" s="56"/>
      <c r="R47" s="58"/>
      <c r="S47" s="58"/>
    </row>
    <row r="48" spans="1:19" s="49" customFormat="1" x14ac:dyDescent="0.3">
      <c r="A48" s="26" t="s">
        <v>8</v>
      </c>
      <c r="B48" s="27">
        <v>16</v>
      </c>
      <c r="C48" s="28">
        <v>11</v>
      </c>
      <c r="D48" s="28">
        <v>5</v>
      </c>
      <c r="E48" s="29">
        <v>25</v>
      </c>
      <c r="F48" s="30">
        <v>20</v>
      </c>
      <c r="G48" s="31">
        <v>5</v>
      </c>
      <c r="H48" s="32">
        <v>4</v>
      </c>
      <c r="I48" s="27" t="s">
        <v>97</v>
      </c>
      <c r="J48" s="27" t="s">
        <v>97</v>
      </c>
      <c r="K48" s="32">
        <v>5</v>
      </c>
      <c r="L48" s="27" t="s">
        <v>97</v>
      </c>
      <c r="M48" s="19" t="s">
        <v>97</v>
      </c>
      <c r="N48" s="59"/>
      <c r="O48" s="55"/>
      <c r="P48" s="55"/>
      <c r="Q48" s="56"/>
      <c r="R48" s="58"/>
      <c r="S48" s="58"/>
    </row>
    <row r="49" spans="1:19" s="49" customFormat="1" x14ac:dyDescent="0.3">
      <c r="A49" s="33" t="s">
        <v>9</v>
      </c>
      <c r="B49" s="21">
        <v>82</v>
      </c>
      <c r="C49" s="22">
        <v>60</v>
      </c>
      <c r="D49" s="22">
        <v>22</v>
      </c>
      <c r="E49" s="23">
        <v>15</v>
      </c>
      <c r="F49" s="24" t="s">
        <v>97</v>
      </c>
      <c r="G49" s="34" t="s">
        <v>97</v>
      </c>
      <c r="H49" s="23" t="s">
        <v>97</v>
      </c>
      <c r="I49" s="21" t="s">
        <v>97</v>
      </c>
      <c r="J49" s="21" t="s">
        <v>98</v>
      </c>
      <c r="K49" s="23" t="s">
        <v>97</v>
      </c>
      <c r="L49" s="21" t="s">
        <v>97</v>
      </c>
      <c r="M49" s="25" t="s">
        <v>98</v>
      </c>
      <c r="N49" s="59"/>
      <c r="O49" s="55"/>
      <c r="P49" s="55"/>
      <c r="Q49" s="56"/>
      <c r="R49" s="58"/>
      <c r="S49" s="58"/>
    </row>
    <row r="50" spans="1:19" s="49" customFormat="1" x14ac:dyDescent="0.3">
      <c r="A50" s="35" t="s">
        <v>10</v>
      </c>
      <c r="B50" s="36">
        <v>310</v>
      </c>
      <c r="C50" s="37">
        <v>164</v>
      </c>
      <c r="D50" s="37">
        <v>146</v>
      </c>
      <c r="E50" s="29">
        <v>371</v>
      </c>
      <c r="F50" s="30">
        <v>175</v>
      </c>
      <c r="G50" s="38">
        <v>196</v>
      </c>
      <c r="H50" s="29">
        <v>118</v>
      </c>
      <c r="I50" s="29">
        <v>69</v>
      </c>
      <c r="J50" s="36">
        <v>49</v>
      </c>
      <c r="K50" s="29">
        <v>78</v>
      </c>
      <c r="L50" s="36">
        <v>36</v>
      </c>
      <c r="M50" s="39">
        <v>42</v>
      </c>
      <c r="N50" s="59"/>
      <c r="O50" s="55"/>
      <c r="P50" s="55"/>
      <c r="Q50" s="56"/>
      <c r="R50" s="58"/>
      <c r="S50" s="58"/>
    </row>
    <row r="51" spans="1:19" s="49" customFormat="1" x14ac:dyDescent="0.3">
      <c r="A51" s="20" t="s">
        <v>11</v>
      </c>
      <c r="B51" s="40">
        <v>130</v>
      </c>
      <c r="C51" s="41">
        <v>94</v>
      </c>
      <c r="D51" s="41">
        <v>36</v>
      </c>
      <c r="E51" s="42">
        <v>200</v>
      </c>
      <c r="F51" s="43">
        <v>89</v>
      </c>
      <c r="G51" s="43">
        <v>111</v>
      </c>
      <c r="H51" s="42">
        <v>70</v>
      </c>
      <c r="I51" s="40">
        <v>54</v>
      </c>
      <c r="J51" s="40">
        <v>16</v>
      </c>
      <c r="K51" s="42">
        <v>72</v>
      </c>
      <c r="L51" s="40">
        <v>36</v>
      </c>
      <c r="M51" s="44">
        <v>36</v>
      </c>
      <c r="N51" s="59"/>
      <c r="O51" s="55"/>
      <c r="P51" s="55"/>
      <c r="Q51" s="56"/>
      <c r="R51" s="58"/>
      <c r="S51" s="58"/>
    </row>
    <row r="52" spans="1:19" s="49" customFormat="1" x14ac:dyDescent="0.3">
      <c r="A52" s="26" t="s">
        <v>12</v>
      </c>
      <c r="B52" s="27">
        <v>162</v>
      </c>
      <c r="C52" s="28">
        <v>59</v>
      </c>
      <c r="D52" s="28">
        <v>103</v>
      </c>
      <c r="E52" s="29">
        <v>18</v>
      </c>
      <c r="F52" s="30">
        <v>7</v>
      </c>
      <c r="G52" s="31">
        <v>11</v>
      </c>
      <c r="H52" s="32">
        <v>74</v>
      </c>
      <c r="I52" s="27">
        <v>27</v>
      </c>
      <c r="J52" s="27">
        <v>47</v>
      </c>
      <c r="K52" s="32">
        <v>13</v>
      </c>
      <c r="L52" s="27">
        <v>7</v>
      </c>
      <c r="M52" s="19">
        <v>6</v>
      </c>
      <c r="N52" s="59"/>
      <c r="O52" s="55"/>
      <c r="P52" s="55"/>
      <c r="Q52" s="56"/>
      <c r="R52" s="58"/>
      <c r="S52" s="58"/>
    </row>
    <row r="53" spans="1:19" s="49" customFormat="1" x14ac:dyDescent="0.3">
      <c r="A53" s="33" t="s">
        <v>13</v>
      </c>
      <c r="B53" s="21">
        <v>785</v>
      </c>
      <c r="C53" s="22">
        <v>225</v>
      </c>
      <c r="D53" s="22">
        <v>560</v>
      </c>
      <c r="E53" s="23">
        <v>372</v>
      </c>
      <c r="F53" s="24">
        <v>115</v>
      </c>
      <c r="G53" s="34">
        <v>257</v>
      </c>
      <c r="H53" s="23">
        <v>344</v>
      </c>
      <c r="I53" s="21">
        <v>92</v>
      </c>
      <c r="J53" s="21">
        <v>252</v>
      </c>
      <c r="K53" s="23">
        <v>174</v>
      </c>
      <c r="L53" s="21">
        <v>42</v>
      </c>
      <c r="M53" s="25">
        <v>132</v>
      </c>
      <c r="N53" s="59"/>
      <c r="O53" s="55"/>
      <c r="P53" s="55"/>
      <c r="Q53" s="56"/>
      <c r="R53" s="58"/>
      <c r="S53" s="58"/>
    </row>
    <row r="54" spans="1:19" s="49" customFormat="1" x14ac:dyDescent="0.3">
      <c r="A54" s="35" t="s">
        <v>14</v>
      </c>
      <c r="B54" s="36">
        <v>41</v>
      </c>
      <c r="C54" s="37">
        <v>23</v>
      </c>
      <c r="D54" s="37">
        <v>18</v>
      </c>
      <c r="E54" s="29">
        <v>39</v>
      </c>
      <c r="F54" s="30">
        <v>18</v>
      </c>
      <c r="G54" s="38">
        <v>21</v>
      </c>
      <c r="H54" s="29">
        <v>17</v>
      </c>
      <c r="I54" s="29">
        <v>9</v>
      </c>
      <c r="J54" s="36">
        <v>8</v>
      </c>
      <c r="K54" s="29">
        <v>8</v>
      </c>
      <c r="L54" s="36">
        <v>3</v>
      </c>
      <c r="M54" s="39">
        <v>5</v>
      </c>
      <c r="N54" s="59"/>
      <c r="O54" s="55"/>
      <c r="P54" s="55"/>
      <c r="Q54" s="56"/>
      <c r="R54" s="58"/>
      <c r="S54" s="58"/>
    </row>
    <row r="55" spans="1:19" s="49" customFormat="1" x14ac:dyDescent="0.3">
      <c r="A55" s="20" t="s">
        <v>15</v>
      </c>
      <c r="B55" s="40">
        <v>1390</v>
      </c>
      <c r="C55" s="41">
        <v>370</v>
      </c>
      <c r="D55" s="41">
        <v>1020</v>
      </c>
      <c r="E55" s="42">
        <v>344</v>
      </c>
      <c r="F55" s="43">
        <v>85</v>
      </c>
      <c r="G55" s="43">
        <v>259</v>
      </c>
      <c r="H55" s="42">
        <v>561</v>
      </c>
      <c r="I55" s="40">
        <v>145</v>
      </c>
      <c r="J55" s="40">
        <v>416</v>
      </c>
      <c r="K55" s="42">
        <v>150</v>
      </c>
      <c r="L55" s="40">
        <v>38</v>
      </c>
      <c r="M55" s="44">
        <v>112</v>
      </c>
      <c r="N55" s="59"/>
      <c r="O55" s="55"/>
      <c r="P55" s="55"/>
      <c r="Q55" s="56"/>
      <c r="R55" s="58"/>
      <c r="S55" s="58"/>
    </row>
    <row r="56" spans="1:19" s="49" customFormat="1" x14ac:dyDescent="0.3">
      <c r="A56" s="26" t="s">
        <v>16</v>
      </c>
      <c r="B56" s="27">
        <v>214</v>
      </c>
      <c r="C56" s="28">
        <v>79</v>
      </c>
      <c r="D56" s="28">
        <v>135</v>
      </c>
      <c r="E56" s="29">
        <v>25</v>
      </c>
      <c r="F56" s="30">
        <v>14</v>
      </c>
      <c r="G56" s="31">
        <v>11</v>
      </c>
      <c r="H56" s="32">
        <v>66</v>
      </c>
      <c r="I56" s="27">
        <v>24</v>
      </c>
      <c r="J56" s="27">
        <v>42</v>
      </c>
      <c r="K56" s="32">
        <v>12</v>
      </c>
      <c r="L56" s="27">
        <v>9</v>
      </c>
      <c r="M56" s="19">
        <v>3</v>
      </c>
      <c r="N56" s="59"/>
      <c r="O56" s="55"/>
      <c r="P56" s="55"/>
      <c r="Q56" s="56"/>
      <c r="R56" s="58"/>
      <c r="S56" s="58"/>
    </row>
    <row r="57" spans="1:19" s="49" customFormat="1" x14ac:dyDescent="0.3">
      <c r="A57" s="33" t="s">
        <v>17</v>
      </c>
      <c r="B57" s="40">
        <v>22</v>
      </c>
      <c r="C57" s="41">
        <v>13</v>
      </c>
      <c r="D57" s="41">
        <v>9</v>
      </c>
      <c r="E57" s="42">
        <v>33</v>
      </c>
      <c r="F57" s="43">
        <v>17</v>
      </c>
      <c r="G57" s="45">
        <v>16</v>
      </c>
      <c r="H57" s="42">
        <v>16</v>
      </c>
      <c r="I57" s="40">
        <v>11</v>
      </c>
      <c r="J57" s="40">
        <v>5</v>
      </c>
      <c r="K57" s="42">
        <v>23</v>
      </c>
      <c r="L57" s="40">
        <v>10</v>
      </c>
      <c r="M57" s="44">
        <v>13</v>
      </c>
      <c r="N57" s="59"/>
      <c r="O57" s="55"/>
      <c r="P57" s="55"/>
      <c r="Q57" s="56"/>
      <c r="R57" s="58"/>
      <c r="S57" s="58"/>
    </row>
    <row r="58" spans="1:19" s="49" customFormat="1" x14ac:dyDescent="0.3">
      <c r="A58" s="16" t="s">
        <v>73</v>
      </c>
      <c r="B58" s="17"/>
      <c r="C58" s="18"/>
      <c r="D58" s="18"/>
      <c r="E58" s="17"/>
      <c r="F58" s="19"/>
      <c r="G58" s="19"/>
      <c r="H58" s="17"/>
      <c r="I58" s="19"/>
      <c r="J58" s="19"/>
      <c r="K58" s="17"/>
      <c r="L58" s="19"/>
      <c r="M58" s="19"/>
      <c r="O58" s="55"/>
      <c r="P58" s="55"/>
      <c r="Q58" s="56"/>
      <c r="R58" s="58"/>
      <c r="S58" s="58"/>
    </row>
    <row r="59" spans="1:19" s="49" customFormat="1" x14ac:dyDescent="0.3">
      <c r="A59" s="20" t="s">
        <v>78</v>
      </c>
      <c r="B59" s="21">
        <v>162</v>
      </c>
      <c r="C59" s="22">
        <v>59</v>
      </c>
      <c r="D59" s="22">
        <v>103</v>
      </c>
      <c r="E59" s="23">
        <v>18</v>
      </c>
      <c r="F59" s="24">
        <v>7</v>
      </c>
      <c r="G59" s="24">
        <v>11</v>
      </c>
      <c r="H59" s="23">
        <v>74</v>
      </c>
      <c r="I59" s="21">
        <v>27</v>
      </c>
      <c r="J59" s="21">
        <v>47</v>
      </c>
      <c r="K59" s="23">
        <v>13</v>
      </c>
      <c r="L59" s="21">
        <v>7</v>
      </c>
      <c r="M59" s="25">
        <v>6</v>
      </c>
      <c r="N59" s="59"/>
      <c r="O59" s="55"/>
      <c r="P59" s="55"/>
      <c r="Q59" s="56"/>
      <c r="R59" s="58"/>
      <c r="S59" s="58"/>
    </row>
    <row r="60" spans="1:19" s="49" customFormat="1" x14ac:dyDescent="0.3">
      <c r="A60" s="26" t="s">
        <v>79</v>
      </c>
      <c r="B60" s="27">
        <v>310</v>
      </c>
      <c r="C60" s="28">
        <v>164</v>
      </c>
      <c r="D60" s="28">
        <v>146</v>
      </c>
      <c r="E60" s="29">
        <v>371</v>
      </c>
      <c r="F60" s="30">
        <v>175</v>
      </c>
      <c r="G60" s="31">
        <v>196</v>
      </c>
      <c r="H60" s="32">
        <v>118</v>
      </c>
      <c r="I60" s="27">
        <v>69</v>
      </c>
      <c r="J60" s="27">
        <v>49</v>
      </c>
      <c r="K60" s="32">
        <v>78</v>
      </c>
      <c r="L60" s="27">
        <v>36</v>
      </c>
      <c r="M60" s="19">
        <v>42</v>
      </c>
      <c r="N60" s="59"/>
      <c r="O60" s="55"/>
      <c r="P60" s="55"/>
      <c r="Q60" s="56"/>
      <c r="R60" s="58"/>
      <c r="S60" s="58"/>
    </row>
    <row r="61" spans="1:19" s="49" customFormat="1" x14ac:dyDescent="0.3">
      <c r="A61" s="33" t="s">
        <v>80</v>
      </c>
      <c r="B61" s="21">
        <v>1881</v>
      </c>
      <c r="C61" s="22">
        <v>1361</v>
      </c>
      <c r="D61" s="22">
        <v>520</v>
      </c>
      <c r="E61" s="23">
        <v>210</v>
      </c>
      <c r="F61" s="24">
        <v>149</v>
      </c>
      <c r="G61" s="34">
        <v>61</v>
      </c>
      <c r="H61" s="23">
        <v>380</v>
      </c>
      <c r="I61" s="21">
        <v>244</v>
      </c>
      <c r="J61" s="21">
        <v>136</v>
      </c>
      <c r="K61" s="23">
        <v>58</v>
      </c>
      <c r="L61" s="21">
        <v>38</v>
      </c>
      <c r="M61" s="25">
        <v>20</v>
      </c>
      <c r="N61" s="59"/>
      <c r="O61" s="55"/>
      <c r="P61" s="55"/>
      <c r="Q61" s="56"/>
      <c r="R61" s="58"/>
      <c r="S61" s="58"/>
    </row>
    <row r="62" spans="1:19" s="49" customFormat="1" x14ac:dyDescent="0.3">
      <c r="A62" s="35" t="s">
        <v>81</v>
      </c>
      <c r="B62" s="36">
        <v>1083</v>
      </c>
      <c r="C62" s="37">
        <v>421</v>
      </c>
      <c r="D62" s="37">
        <v>662</v>
      </c>
      <c r="E62" s="29">
        <v>332</v>
      </c>
      <c r="F62" s="30">
        <v>118</v>
      </c>
      <c r="G62" s="38">
        <v>214</v>
      </c>
      <c r="H62" s="29">
        <v>335</v>
      </c>
      <c r="I62" s="29">
        <v>108</v>
      </c>
      <c r="J62" s="36">
        <v>227</v>
      </c>
      <c r="K62" s="29">
        <v>121</v>
      </c>
      <c r="L62" s="36">
        <v>32</v>
      </c>
      <c r="M62" s="39">
        <v>89</v>
      </c>
      <c r="N62" s="59"/>
      <c r="O62" s="55"/>
      <c r="P62" s="55"/>
      <c r="Q62" s="56"/>
      <c r="R62" s="58"/>
      <c r="S62" s="58"/>
    </row>
    <row r="63" spans="1:19" s="49" customFormat="1" x14ac:dyDescent="0.3">
      <c r="A63" s="20" t="s">
        <v>15</v>
      </c>
      <c r="B63" s="40">
        <v>2078</v>
      </c>
      <c r="C63" s="41">
        <v>570</v>
      </c>
      <c r="D63" s="41">
        <v>1508</v>
      </c>
      <c r="E63" s="42">
        <v>713</v>
      </c>
      <c r="F63" s="43">
        <v>199</v>
      </c>
      <c r="G63" s="43">
        <v>514</v>
      </c>
      <c r="H63" s="42">
        <v>904</v>
      </c>
      <c r="I63" s="40">
        <v>237</v>
      </c>
      <c r="J63" s="40">
        <v>667</v>
      </c>
      <c r="K63" s="42">
        <v>324</v>
      </c>
      <c r="L63" s="40">
        <v>80</v>
      </c>
      <c r="M63" s="44">
        <v>244</v>
      </c>
      <c r="N63" s="59"/>
      <c r="O63" s="55"/>
      <c r="P63" s="55"/>
      <c r="Q63" s="56"/>
      <c r="R63" s="58"/>
      <c r="S63" s="58"/>
    </row>
    <row r="64" spans="1:19" s="49" customFormat="1" x14ac:dyDescent="0.3">
      <c r="A64" s="26" t="s">
        <v>82</v>
      </c>
      <c r="B64" s="27">
        <v>130</v>
      </c>
      <c r="C64" s="28">
        <v>94</v>
      </c>
      <c r="D64" s="28">
        <v>36</v>
      </c>
      <c r="E64" s="29">
        <v>200</v>
      </c>
      <c r="F64" s="30">
        <v>89</v>
      </c>
      <c r="G64" s="31">
        <v>111</v>
      </c>
      <c r="H64" s="32">
        <v>70</v>
      </c>
      <c r="I64" s="27">
        <v>54</v>
      </c>
      <c r="J64" s="27">
        <v>16</v>
      </c>
      <c r="K64" s="32">
        <v>72</v>
      </c>
      <c r="L64" s="27">
        <v>36</v>
      </c>
      <c r="M64" s="19">
        <v>36</v>
      </c>
      <c r="N64" s="59"/>
      <c r="O64" s="55"/>
      <c r="P64" s="55"/>
      <c r="Q64" s="56"/>
      <c r="R64" s="58"/>
      <c r="S64" s="58"/>
    </row>
    <row r="65" spans="1:19" s="49" customFormat="1" x14ac:dyDescent="0.3">
      <c r="A65" s="33" t="s">
        <v>83</v>
      </c>
      <c r="B65" s="21">
        <v>2942</v>
      </c>
      <c r="C65" s="22">
        <v>2535</v>
      </c>
      <c r="D65" s="22">
        <v>407</v>
      </c>
      <c r="E65" s="23">
        <v>277</v>
      </c>
      <c r="F65" s="24">
        <v>225</v>
      </c>
      <c r="G65" s="34">
        <v>52</v>
      </c>
      <c r="H65" s="23">
        <v>924</v>
      </c>
      <c r="I65" s="21">
        <v>796</v>
      </c>
      <c r="J65" s="21">
        <v>128</v>
      </c>
      <c r="K65" s="23">
        <v>112</v>
      </c>
      <c r="L65" s="21">
        <v>92</v>
      </c>
      <c r="M65" s="25">
        <v>20</v>
      </c>
      <c r="N65" s="59"/>
      <c r="O65" s="55"/>
      <c r="P65" s="55"/>
      <c r="Q65" s="56"/>
      <c r="R65" s="58"/>
      <c r="S65" s="58"/>
    </row>
    <row r="66" spans="1:19" s="49" customFormat="1" x14ac:dyDescent="0.3">
      <c r="A66" s="26" t="s">
        <v>84</v>
      </c>
      <c r="B66" s="27">
        <v>543</v>
      </c>
      <c r="C66" s="28">
        <v>305</v>
      </c>
      <c r="D66" s="28">
        <v>238</v>
      </c>
      <c r="E66" s="29">
        <v>117</v>
      </c>
      <c r="F66" s="30">
        <v>70</v>
      </c>
      <c r="G66" s="31">
        <v>47</v>
      </c>
      <c r="H66" s="32">
        <v>222</v>
      </c>
      <c r="I66" s="27">
        <v>132</v>
      </c>
      <c r="J66" s="27">
        <v>90</v>
      </c>
      <c r="K66" s="32">
        <v>41</v>
      </c>
      <c r="L66" s="27">
        <v>26</v>
      </c>
      <c r="M66" s="19">
        <v>15</v>
      </c>
      <c r="N66" s="59"/>
      <c r="O66" s="55"/>
      <c r="P66" s="55"/>
      <c r="Q66" s="56"/>
      <c r="R66" s="58"/>
      <c r="S66" s="58"/>
    </row>
    <row r="67" spans="1:19" s="49" customFormat="1" x14ac:dyDescent="0.3">
      <c r="A67" s="33" t="s">
        <v>85</v>
      </c>
      <c r="B67" s="40">
        <v>22</v>
      </c>
      <c r="C67" s="41">
        <v>13</v>
      </c>
      <c r="D67" s="41">
        <v>9</v>
      </c>
      <c r="E67" s="42">
        <v>33</v>
      </c>
      <c r="F67" s="43">
        <v>17</v>
      </c>
      <c r="G67" s="45">
        <v>16</v>
      </c>
      <c r="H67" s="42">
        <v>16</v>
      </c>
      <c r="I67" s="40">
        <v>11</v>
      </c>
      <c r="J67" s="40">
        <v>5</v>
      </c>
      <c r="K67" s="42">
        <v>23</v>
      </c>
      <c r="L67" s="40">
        <v>10</v>
      </c>
      <c r="M67" s="44">
        <v>13</v>
      </c>
      <c r="N67" s="59"/>
      <c r="O67" s="55"/>
      <c r="P67" s="55"/>
      <c r="Q67" s="56"/>
      <c r="R67" s="58"/>
      <c r="S67" s="58"/>
    </row>
    <row r="68" spans="1:19" s="49" customFormat="1" x14ac:dyDescent="0.3">
      <c r="E68" s="63"/>
      <c r="F68" s="63"/>
      <c r="G68" s="63"/>
    </row>
    <row r="69" spans="1:19" s="49" customFormat="1" x14ac:dyDescent="0.3">
      <c r="A69" s="49" t="s">
        <v>38</v>
      </c>
      <c r="E69" s="63"/>
      <c r="F69" s="63"/>
      <c r="G69" s="63"/>
    </row>
    <row r="70" spans="1:19" s="49" customFormat="1" x14ac:dyDescent="0.3">
      <c r="A70" s="64" t="s">
        <v>40</v>
      </c>
      <c r="E70" s="63"/>
      <c r="F70" s="63"/>
      <c r="G70" s="63"/>
    </row>
    <row r="71" spans="1:19" s="49" customFormat="1" x14ac:dyDescent="0.3">
      <c r="A71" s="49" t="s">
        <v>41</v>
      </c>
      <c r="E71" s="63"/>
      <c r="F71" s="63"/>
      <c r="G71" s="63"/>
    </row>
    <row r="72" spans="1:19" s="49" customFormat="1" x14ac:dyDescent="0.3">
      <c r="A72" s="49" t="s">
        <v>42</v>
      </c>
      <c r="E72" s="63"/>
      <c r="F72" s="63"/>
      <c r="G72" s="63"/>
    </row>
  </sheetData>
  <mergeCells count="8">
    <mergeCell ref="H3:J3"/>
    <mergeCell ref="K3:M3"/>
    <mergeCell ref="H39:J39"/>
    <mergeCell ref="K39:M39"/>
    <mergeCell ref="B39:D39"/>
    <mergeCell ref="E39:G39"/>
    <mergeCell ref="B3:D3"/>
    <mergeCell ref="E3:G3"/>
  </mergeCells>
  <conditionalFormatting sqref="A3 A4:G4 A39 A40:G40">
    <cfRule type="cellIs" dxfId="149" priority="91" operator="equal">
      <formula>2</formula>
    </cfRule>
  </conditionalFormatting>
  <conditionalFormatting sqref="A1:XFD2 O3:U4 V3:XFD19 H5:M9 A5:A31 O8:P23 H10:N21 V21:XFD22 N21:N31 H22:M31 B32:G32 N32:XFD40 N41:O57 A41:A67 P43:XFD57 N58:XFD67 A68:XFD1048576">
    <cfRule type="cellIs" dxfId="148" priority="109" operator="equal">
      <formula>2</formula>
    </cfRule>
  </conditionalFormatting>
  <conditionalFormatting sqref="B6:B31">
    <cfRule type="cellIs" dxfId="147" priority="15" operator="equal">
      <formula>2</formula>
    </cfRule>
    <cfRule type="cellIs" dxfId="146" priority="16" operator="equal">
      <formula>1</formula>
    </cfRule>
  </conditionalFormatting>
  <conditionalFormatting sqref="B42:B67">
    <cfRule type="cellIs" dxfId="145" priority="5" operator="equal">
      <formula>2</formula>
    </cfRule>
    <cfRule type="cellIs" dxfId="144" priority="6" operator="equal">
      <formula>1</formula>
    </cfRule>
  </conditionalFormatting>
  <conditionalFormatting sqref="B5:D5">
    <cfRule type="cellIs" dxfId="143" priority="161" operator="equal">
      <formula>2</formula>
    </cfRule>
    <cfRule type="cellIs" dxfId="142" priority="162" operator="equal">
      <formula>1</formula>
    </cfRule>
  </conditionalFormatting>
  <conditionalFormatting sqref="B41:D41">
    <cfRule type="cellIs" dxfId="141" priority="43" operator="equal">
      <formula>2</formula>
    </cfRule>
    <cfRule type="cellIs" dxfId="140" priority="44" operator="equal">
      <formula>1</formula>
    </cfRule>
  </conditionalFormatting>
  <conditionalFormatting sqref="B3:M3 A32:M38 B39:M39">
    <cfRule type="cellIs" dxfId="139" priority="195" operator="equal">
      <formula>2</formula>
    </cfRule>
  </conditionalFormatting>
  <conditionalFormatting sqref="C23:C31">
    <cfRule type="cellIs" dxfId="138" priority="17" operator="equal">
      <formula>2</formula>
    </cfRule>
    <cfRule type="cellIs" dxfId="137" priority="18" operator="equal">
      <formula>1</formula>
    </cfRule>
  </conditionalFormatting>
  <conditionalFormatting sqref="C59:C67">
    <cfRule type="cellIs" dxfId="136" priority="7" operator="equal">
      <formula>2</formula>
    </cfRule>
    <cfRule type="cellIs" dxfId="135" priority="8" operator="equal">
      <formula>1</formula>
    </cfRule>
  </conditionalFormatting>
  <conditionalFormatting sqref="E5:G31">
    <cfRule type="cellIs" dxfId="134" priority="13" operator="equal">
      <formula>2</formula>
    </cfRule>
    <cfRule type="cellIs" dxfId="133" priority="14" operator="equal">
      <formula>1</formula>
    </cfRule>
  </conditionalFormatting>
  <conditionalFormatting sqref="E41:M67">
    <cfRule type="cellIs" dxfId="132" priority="3" operator="equal">
      <formula>2</formula>
    </cfRule>
    <cfRule type="cellIs" dxfId="131" priority="4" operator="equal">
      <formula>1</formula>
    </cfRule>
  </conditionalFormatting>
  <conditionalFormatting sqref="H1:M3 A1:G4 A32:M38 H39:M39 A39:G40">
    <cfRule type="cellIs" dxfId="130" priority="206" operator="equal">
      <formula>1</formula>
    </cfRule>
  </conditionalFormatting>
  <conditionalFormatting sqref="L9:M21">
    <cfRule type="cellIs" dxfId="129" priority="57" operator="equal">
      <formula>2</formula>
    </cfRule>
    <cfRule type="cellIs" dxfId="128" priority="58" operator="equal">
      <formula>1</formula>
    </cfRule>
  </conditionalFormatting>
  <conditionalFormatting sqref="L23:M31">
    <cfRule type="cellIs" dxfId="127" priority="11" operator="equal">
      <formula>2</formula>
    </cfRule>
    <cfRule type="cellIs" dxfId="126" priority="12" operator="equal">
      <formula>1</formula>
    </cfRule>
  </conditionalFormatting>
  <conditionalFormatting sqref="L43:M57">
    <cfRule type="cellIs" dxfId="125" priority="32" operator="equal">
      <formula>1</formula>
    </cfRule>
    <cfRule type="cellIs" dxfId="124" priority="31" operator="equal">
      <formula>2</formula>
    </cfRule>
  </conditionalFormatting>
  <conditionalFormatting sqref="L59:M67">
    <cfRule type="cellIs" dxfId="123" priority="2" operator="equal">
      <formula>1</formula>
    </cfRule>
    <cfRule type="cellIs" dxfId="122" priority="1" operator="equal">
      <formula>2</formula>
    </cfRule>
  </conditionalFormatting>
  <conditionalFormatting sqref="L7:N8">
    <cfRule type="cellIs" dxfId="121" priority="112" operator="equal">
      <formula>1</formula>
    </cfRule>
    <cfRule type="cellIs" dxfId="120" priority="111" operator="equal">
      <formula>2</formula>
    </cfRule>
  </conditionalFormatting>
  <conditionalFormatting sqref="N3:N19">
    <cfRule type="cellIs" dxfId="119" priority="73" operator="equal">
      <formula>2</formula>
    </cfRule>
    <cfRule type="cellIs" dxfId="118" priority="74" operator="equal">
      <formula>1</formula>
    </cfRule>
  </conditionalFormatting>
  <conditionalFormatting sqref="N1:XFD2 O3:U4 V3:XFD19 H5:M9 A5:A31 O8:P23 H10:N21 V21:XFD22 N21:N31 H22:M31 B32:G32 N32:XFD40 N41:O57 A41:A67 P43:XFD57 N58:XFD67 A68:XFD1048576">
    <cfRule type="cellIs" dxfId="117" priority="110" operator="equal">
      <formula>1</formula>
    </cfRule>
  </conditionalFormatting>
  <conditionalFormatting sqref="O5 T5:U5 O6:P6 U7:XFD14 C7:C21 T15:XFD21 Q23:XFD31 O25:P31 R41:XFD42 C43:C57">
    <cfRule type="cellIs" dxfId="116" priority="207" operator="equal">
      <formula>2</formula>
    </cfRule>
    <cfRule type="cellIs" dxfId="115" priority="208" operator="equal">
      <formula>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0"/>
  <sheetViews>
    <sheetView zoomScaleNormal="100" workbookViewId="0">
      <selection activeCell="Q15" sqref="Q15"/>
    </sheetView>
  </sheetViews>
  <sheetFormatPr defaultColWidth="9.28515625" defaultRowHeight="15" x14ac:dyDescent="0.3"/>
  <cols>
    <col min="1" max="1" width="50.28515625" style="47" customWidth="1"/>
    <col min="2" max="4" width="8.28515625" style="48" customWidth="1"/>
    <col min="5" max="13" width="8.28515625" style="47" customWidth="1"/>
    <col min="14" max="16384" width="9.28515625" style="61"/>
  </cols>
  <sheetData>
    <row r="1" spans="1:27" s="51" customFormat="1" ht="12.75" x14ac:dyDescent="0.2">
      <c r="A1" s="46" t="s">
        <v>94</v>
      </c>
      <c r="B1" s="47"/>
      <c r="C1" s="47"/>
      <c r="D1" s="47"/>
      <c r="E1" s="48"/>
      <c r="F1" s="48"/>
      <c r="G1" s="48"/>
      <c r="H1" s="47"/>
      <c r="I1" s="47"/>
      <c r="J1" s="47"/>
      <c r="K1" s="47"/>
      <c r="L1" s="47"/>
      <c r="M1" s="47"/>
    </row>
    <row r="2" spans="1:27" s="51" customFormat="1" ht="12.75" x14ac:dyDescent="0.2">
      <c r="A2" s="50" t="s">
        <v>65</v>
      </c>
      <c r="B2" s="47"/>
      <c r="C2" s="47"/>
      <c r="D2" s="47"/>
      <c r="E2" s="48"/>
      <c r="F2" s="48"/>
      <c r="G2" s="48"/>
      <c r="H2" s="47"/>
      <c r="I2" s="47"/>
      <c r="J2" s="47"/>
      <c r="K2" s="47"/>
      <c r="L2" s="47"/>
      <c r="M2" s="47"/>
    </row>
    <row r="3" spans="1:27" s="52" customFormat="1" ht="116.25" customHeight="1" x14ac:dyDescent="0.3">
      <c r="A3" s="7"/>
      <c r="B3" s="85" t="s">
        <v>60</v>
      </c>
      <c r="C3" s="85"/>
      <c r="D3" s="86"/>
      <c r="E3" s="85" t="s">
        <v>99</v>
      </c>
      <c r="F3" s="85"/>
      <c r="G3" s="86"/>
      <c r="H3" s="84" t="s">
        <v>100</v>
      </c>
      <c r="I3" s="85"/>
      <c r="J3" s="86"/>
      <c r="K3" s="85" t="s">
        <v>101</v>
      </c>
      <c r="L3" s="85"/>
      <c r="M3" s="85"/>
      <c r="O3" s="53"/>
      <c r="P3" s="54"/>
      <c r="Q3" s="53"/>
      <c r="R3" s="53"/>
      <c r="S3" s="54"/>
      <c r="T3" s="53"/>
      <c r="U3" s="53"/>
    </row>
    <row r="4" spans="1:27" s="49" customFormat="1" ht="25.5" x14ac:dyDescent="0.3">
      <c r="A4" s="8"/>
      <c r="B4" s="9" t="s">
        <v>0</v>
      </c>
      <c r="C4" s="9" t="s">
        <v>1</v>
      </c>
      <c r="D4" s="10" t="s">
        <v>2</v>
      </c>
      <c r="E4" s="9" t="s">
        <v>0</v>
      </c>
      <c r="F4" s="9" t="s">
        <v>1</v>
      </c>
      <c r="G4" s="9" t="s">
        <v>2</v>
      </c>
      <c r="H4" s="9" t="s">
        <v>0</v>
      </c>
      <c r="I4" s="9" t="s">
        <v>1</v>
      </c>
      <c r="J4" s="9" t="s">
        <v>2</v>
      </c>
      <c r="K4" s="9" t="s">
        <v>0</v>
      </c>
      <c r="L4" s="9" t="s">
        <v>1</v>
      </c>
      <c r="M4" s="11" t="s">
        <v>2</v>
      </c>
      <c r="O4" s="53"/>
      <c r="P4" s="55"/>
      <c r="Q4" s="56"/>
      <c r="R4" s="54"/>
      <c r="S4" s="54"/>
      <c r="T4" s="54"/>
      <c r="U4" s="54"/>
    </row>
    <row r="5" spans="1:27" s="56" customFormat="1" ht="16.5" x14ac:dyDescent="0.3">
      <c r="A5" s="12" t="s">
        <v>0</v>
      </c>
      <c r="B5" s="13">
        <v>77925</v>
      </c>
      <c r="C5" s="13">
        <v>44634</v>
      </c>
      <c r="D5" s="14">
        <v>33291</v>
      </c>
      <c r="E5" s="14">
        <v>10518</v>
      </c>
      <c r="F5" s="13">
        <v>6044</v>
      </c>
      <c r="G5" s="13">
        <v>4474</v>
      </c>
      <c r="H5" s="14">
        <v>33934</v>
      </c>
      <c r="I5" s="13">
        <v>17249</v>
      </c>
      <c r="J5" s="13">
        <v>16685</v>
      </c>
      <c r="K5" s="13">
        <v>3877</v>
      </c>
      <c r="L5" s="14">
        <v>2033</v>
      </c>
      <c r="M5" s="15">
        <v>1844</v>
      </c>
      <c r="O5" s="54"/>
      <c r="T5" s="57"/>
      <c r="U5" s="57"/>
      <c r="V5" s="58"/>
      <c r="W5" s="58"/>
      <c r="X5" s="58"/>
      <c r="Y5" s="58"/>
      <c r="Z5" s="58"/>
      <c r="AA5" s="58"/>
    </row>
    <row r="6" spans="1:27" x14ac:dyDescent="0.3">
      <c r="A6" s="16" t="s">
        <v>31</v>
      </c>
      <c r="B6" s="17"/>
      <c r="C6" s="18"/>
      <c r="D6" s="18"/>
      <c r="E6" s="17"/>
      <c r="F6" s="19"/>
      <c r="G6" s="19"/>
      <c r="H6" s="17"/>
      <c r="I6" s="19"/>
      <c r="J6" s="19"/>
      <c r="K6" s="17"/>
      <c r="L6" s="32"/>
      <c r="M6" s="19"/>
    </row>
    <row r="7" spans="1:27" x14ac:dyDescent="0.3">
      <c r="A7" s="20" t="s">
        <v>18</v>
      </c>
      <c r="B7" s="21">
        <v>55924</v>
      </c>
      <c r="C7" s="22">
        <v>32344</v>
      </c>
      <c r="D7" s="22">
        <v>23580</v>
      </c>
      <c r="E7" s="23">
        <v>5943</v>
      </c>
      <c r="F7" s="24">
        <v>3366</v>
      </c>
      <c r="G7" s="24">
        <v>2577</v>
      </c>
      <c r="H7" s="23">
        <v>24555</v>
      </c>
      <c r="I7" s="21">
        <v>12627</v>
      </c>
      <c r="J7" s="21">
        <v>11928</v>
      </c>
      <c r="K7" s="23">
        <v>2260</v>
      </c>
      <c r="L7" s="21">
        <v>1175</v>
      </c>
      <c r="M7" s="25">
        <v>1085</v>
      </c>
    </row>
    <row r="8" spans="1:27" x14ac:dyDescent="0.3">
      <c r="A8" s="26" t="s">
        <v>19</v>
      </c>
      <c r="B8" s="27">
        <v>21735</v>
      </c>
      <c r="C8" s="28">
        <v>12159</v>
      </c>
      <c r="D8" s="28">
        <v>9576</v>
      </c>
      <c r="E8" s="29">
        <v>4529</v>
      </c>
      <c r="F8" s="30">
        <v>2650</v>
      </c>
      <c r="G8" s="31">
        <v>1879</v>
      </c>
      <c r="H8" s="32">
        <v>9375</v>
      </c>
      <c r="I8" s="27">
        <v>4621</v>
      </c>
      <c r="J8" s="27">
        <v>4754</v>
      </c>
      <c r="K8" s="32">
        <v>1616</v>
      </c>
      <c r="L8" s="27">
        <v>857</v>
      </c>
      <c r="M8" s="19">
        <v>759</v>
      </c>
    </row>
    <row r="9" spans="1:27" x14ac:dyDescent="0.3">
      <c r="A9" s="33" t="s">
        <v>28</v>
      </c>
      <c r="B9" s="21">
        <v>266</v>
      </c>
      <c r="C9" s="22">
        <v>131</v>
      </c>
      <c r="D9" s="22">
        <v>135</v>
      </c>
      <c r="E9" s="23">
        <v>46</v>
      </c>
      <c r="F9" s="24">
        <v>28</v>
      </c>
      <c r="G9" s="34">
        <v>18</v>
      </c>
      <c r="H9" s="23">
        <v>4</v>
      </c>
      <c r="I9" s="21" t="s">
        <v>97</v>
      </c>
      <c r="J9" s="21" t="s">
        <v>97</v>
      </c>
      <c r="K9" s="23" t="s">
        <v>97</v>
      </c>
      <c r="L9" s="21" t="s">
        <v>97</v>
      </c>
      <c r="M9" s="25" t="s">
        <v>97</v>
      </c>
    </row>
    <row r="10" spans="1:27" x14ac:dyDescent="0.3">
      <c r="A10" s="16" t="s">
        <v>32</v>
      </c>
      <c r="B10" s="17"/>
      <c r="C10" s="18"/>
      <c r="D10" s="18"/>
      <c r="E10" s="17"/>
      <c r="F10" s="19"/>
      <c r="G10" s="19"/>
      <c r="H10" s="17"/>
      <c r="I10" s="19"/>
      <c r="J10" s="19"/>
      <c r="K10" s="17"/>
      <c r="L10" s="32"/>
      <c r="M10" s="19"/>
    </row>
    <row r="11" spans="1:27" x14ac:dyDescent="0.3">
      <c r="A11" s="20" t="s">
        <v>20</v>
      </c>
      <c r="B11" s="21">
        <v>47329</v>
      </c>
      <c r="C11" s="22">
        <v>28082</v>
      </c>
      <c r="D11" s="22">
        <v>19247</v>
      </c>
      <c r="E11" s="23">
        <v>4991</v>
      </c>
      <c r="F11" s="24">
        <v>2875</v>
      </c>
      <c r="G11" s="24">
        <v>2116</v>
      </c>
      <c r="H11" s="23">
        <v>21039</v>
      </c>
      <c r="I11" s="21">
        <v>11189</v>
      </c>
      <c r="J11" s="21">
        <v>9850</v>
      </c>
      <c r="K11" s="23">
        <v>1912</v>
      </c>
      <c r="L11" s="21">
        <v>1036</v>
      </c>
      <c r="M11" s="25">
        <v>876</v>
      </c>
    </row>
    <row r="12" spans="1:27" x14ac:dyDescent="0.3">
      <c r="A12" s="26" t="s">
        <v>21</v>
      </c>
      <c r="B12" s="27">
        <v>30330</v>
      </c>
      <c r="C12" s="28">
        <v>16421</v>
      </c>
      <c r="D12" s="28">
        <v>13909</v>
      </c>
      <c r="E12" s="29">
        <v>5481</v>
      </c>
      <c r="F12" s="30">
        <v>3141</v>
      </c>
      <c r="G12" s="31">
        <v>2340</v>
      </c>
      <c r="H12" s="32">
        <v>12891</v>
      </c>
      <c r="I12" s="27">
        <v>6059</v>
      </c>
      <c r="J12" s="27">
        <v>6832</v>
      </c>
      <c r="K12" s="32">
        <v>1964</v>
      </c>
      <c r="L12" s="27">
        <v>996</v>
      </c>
      <c r="M12" s="19">
        <v>968</v>
      </c>
    </row>
    <row r="13" spans="1:27" x14ac:dyDescent="0.3">
      <c r="A13" s="33" t="s">
        <v>28</v>
      </c>
      <c r="B13" s="21">
        <v>266</v>
      </c>
      <c r="C13" s="22">
        <v>131</v>
      </c>
      <c r="D13" s="22">
        <v>135</v>
      </c>
      <c r="E13" s="23">
        <v>46</v>
      </c>
      <c r="F13" s="24">
        <v>28</v>
      </c>
      <c r="G13" s="34">
        <v>18</v>
      </c>
      <c r="H13" s="23">
        <v>4</v>
      </c>
      <c r="I13" s="21" t="s">
        <v>97</v>
      </c>
      <c r="J13" s="21" t="s">
        <v>97</v>
      </c>
      <c r="K13" s="23" t="s">
        <v>97</v>
      </c>
      <c r="L13" s="21" t="s">
        <v>97</v>
      </c>
      <c r="M13" s="25" t="s">
        <v>97</v>
      </c>
    </row>
    <row r="14" spans="1:27" x14ac:dyDescent="0.3">
      <c r="A14" s="16" t="s">
        <v>33</v>
      </c>
      <c r="B14" s="17"/>
      <c r="C14" s="18"/>
      <c r="D14" s="18"/>
      <c r="E14" s="17"/>
      <c r="F14" s="19"/>
      <c r="G14" s="19"/>
      <c r="H14" s="17"/>
      <c r="I14" s="19"/>
      <c r="J14" s="19"/>
      <c r="K14" s="17"/>
      <c r="L14" s="32"/>
      <c r="M14" s="19"/>
    </row>
    <row r="15" spans="1:27" x14ac:dyDescent="0.3">
      <c r="A15" s="20" t="s">
        <v>34</v>
      </c>
      <c r="B15" s="21">
        <v>55924</v>
      </c>
      <c r="C15" s="22">
        <v>32344</v>
      </c>
      <c r="D15" s="22">
        <v>23580</v>
      </c>
      <c r="E15" s="23">
        <v>5943</v>
      </c>
      <c r="F15" s="24">
        <v>3366</v>
      </c>
      <c r="G15" s="24">
        <v>2577</v>
      </c>
      <c r="H15" s="23">
        <v>24555</v>
      </c>
      <c r="I15" s="21">
        <v>12627</v>
      </c>
      <c r="J15" s="21">
        <v>11928</v>
      </c>
      <c r="K15" s="23">
        <v>2260</v>
      </c>
      <c r="L15" s="21">
        <v>1175</v>
      </c>
      <c r="M15" s="25">
        <v>1085</v>
      </c>
    </row>
    <row r="16" spans="1:27" x14ac:dyDescent="0.3">
      <c r="A16" s="26" t="s">
        <v>35</v>
      </c>
      <c r="B16" s="27">
        <v>643</v>
      </c>
      <c r="C16" s="28">
        <v>412</v>
      </c>
      <c r="D16" s="28">
        <v>231</v>
      </c>
      <c r="E16" s="29">
        <v>107</v>
      </c>
      <c r="F16" s="30">
        <v>69</v>
      </c>
      <c r="G16" s="31">
        <v>38</v>
      </c>
      <c r="H16" s="32">
        <v>300</v>
      </c>
      <c r="I16" s="27">
        <v>169</v>
      </c>
      <c r="J16" s="27">
        <v>131</v>
      </c>
      <c r="K16" s="32">
        <v>42</v>
      </c>
      <c r="L16" s="27">
        <v>27</v>
      </c>
      <c r="M16" s="19">
        <v>15</v>
      </c>
    </row>
    <row r="17" spans="1:13" x14ac:dyDescent="0.3">
      <c r="A17" s="33" t="s">
        <v>36</v>
      </c>
      <c r="B17" s="21">
        <v>2333</v>
      </c>
      <c r="C17" s="22">
        <v>1494</v>
      </c>
      <c r="D17" s="22">
        <v>839</v>
      </c>
      <c r="E17" s="23">
        <v>489</v>
      </c>
      <c r="F17" s="24">
        <v>336</v>
      </c>
      <c r="G17" s="34">
        <v>153</v>
      </c>
      <c r="H17" s="23">
        <v>1100</v>
      </c>
      <c r="I17" s="21">
        <v>644</v>
      </c>
      <c r="J17" s="21">
        <v>456</v>
      </c>
      <c r="K17" s="23">
        <v>193</v>
      </c>
      <c r="L17" s="21">
        <v>119</v>
      </c>
      <c r="M17" s="25">
        <v>74</v>
      </c>
    </row>
    <row r="18" spans="1:13" x14ac:dyDescent="0.3">
      <c r="A18" s="26" t="s">
        <v>37</v>
      </c>
      <c r="B18" s="27">
        <v>18714</v>
      </c>
      <c r="C18" s="28">
        <v>10237</v>
      </c>
      <c r="D18" s="28">
        <v>8477</v>
      </c>
      <c r="E18" s="29">
        <v>3932</v>
      </c>
      <c r="F18" s="30">
        <v>2245</v>
      </c>
      <c r="G18" s="31">
        <v>1687</v>
      </c>
      <c r="H18" s="32">
        <v>7938</v>
      </c>
      <c r="I18" s="27">
        <v>3796</v>
      </c>
      <c r="J18" s="27">
        <v>4142</v>
      </c>
      <c r="K18" s="32">
        <v>1381</v>
      </c>
      <c r="L18" s="27">
        <v>711</v>
      </c>
      <c r="M18" s="19">
        <v>670</v>
      </c>
    </row>
    <row r="19" spans="1:13" x14ac:dyDescent="0.3">
      <c r="A19" s="33" t="s">
        <v>28</v>
      </c>
      <c r="B19" s="21">
        <v>311</v>
      </c>
      <c r="C19" s="22">
        <v>147</v>
      </c>
      <c r="D19" s="22">
        <v>164</v>
      </c>
      <c r="E19" s="23">
        <v>47</v>
      </c>
      <c r="F19" s="24">
        <v>28</v>
      </c>
      <c r="G19" s="34">
        <v>19</v>
      </c>
      <c r="H19" s="23">
        <v>41</v>
      </c>
      <c r="I19" s="21">
        <v>13</v>
      </c>
      <c r="J19" s="21">
        <v>28</v>
      </c>
      <c r="K19" s="23" t="s">
        <v>97</v>
      </c>
      <c r="L19" s="21" t="s">
        <v>97</v>
      </c>
      <c r="M19" s="25" t="s">
        <v>97</v>
      </c>
    </row>
    <row r="20" spans="1:13" x14ac:dyDescent="0.3">
      <c r="B20" s="47"/>
      <c r="C20" s="47"/>
      <c r="D20" s="47"/>
      <c r="E20" s="48"/>
      <c r="F20" s="48"/>
      <c r="G20" s="48"/>
    </row>
    <row r="21" spans="1:13" x14ac:dyDescent="0.3">
      <c r="A21" s="47" t="s">
        <v>44</v>
      </c>
      <c r="B21" s="47"/>
      <c r="C21" s="47"/>
      <c r="D21" s="47"/>
      <c r="E21" s="48"/>
      <c r="F21" s="48"/>
      <c r="G21" s="48"/>
    </row>
    <row r="22" spans="1:13" x14ac:dyDescent="0.3">
      <c r="A22" s="62" t="s">
        <v>43</v>
      </c>
      <c r="B22" s="47"/>
      <c r="C22" s="47"/>
      <c r="D22" s="47"/>
      <c r="E22" s="48"/>
      <c r="F22" s="48"/>
      <c r="G22" s="48"/>
    </row>
    <row r="23" spans="1:13" x14ac:dyDescent="0.3">
      <c r="A23" s="47" t="s">
        <v>39</v>
      </c>
      <c r="B23" s="47"/>
      <c r="C23" s="47"/>
      <c r="D23" s="47"/>
      <c r="E23" s="48"/>
      <c r="F23" s="48"/>
      <c r="G23" s="48"/>
    </row>
    <row r="24" spans="1:13" x14ac:dyDescent="0.3">
      <c r="B24" s="47"/>
      <c r="C24" s="47"/>
      <c r="D24" s="47"/>
      <c r="E24" s="48"/>
      <c r="F24" s="48"/>
      <c r="G24" s="48"/>
    </row>
    <row r="25" spans="1:13" x14ac:dyDescent="0.3">
      <c r="A25" s="46" t="s">
        <v>93</v>
      </c>
      <c r="B25" s="47"/>
      <c r="C25" s="47"/>
      <c r="D25" s="47"/>
      <c r="E25" s="48"/>
      <c r="F25" s="48"/>
      <c r="G25" s="48"/>
    </row>
    <row r="26" spans="1:13" x14ac:dyDescent="0.3">
      <c r="B26" s="47"/>
      <c r="C26" s="47"/>
      <c r="D26" s="47"/>
      <c r="E26" s="48"/>
      <c r="F26" s="48"/>
      <c r="G26" s="48"/>
    </row>
    <row r="27" spans="1:13" s="69" customFormat="1" ht="91.5" customHeight="1" x14ac:dyDescent="0.25">
      <c r="A27" s="7"/>
      <c r="B27" s="85" t="s">
        <v>102</v>
      </c>
      <c r="C27" s="85"/>
      <c r="D27" s="86"/>
      <c r="E27" s="85" t="s">
        <v>103</v>
      </c>
      <c r="F27" s="85"/>
      <c r="G27" s="86"/>
      <c r="H27" s="84" t="s">
        <v>104</v>
      </c>
      <c r="I27" s="85"/>
      <c r="J27" s="86"/>
      <c r="K27" s="85" t="s">
        <v>105</v>
      </c>
      <c r="L27" s="85"/>
      <c r="M27" s="85"/>
    </row>
    <row r="28" spans="1:13" ht="25.5" x14ac:dyDescent="0.3">
      <c r="A28" s="8"/>
      <c r="B28" s="9" t="s">
        <v>0</v>
      </c>
      <c r="C28" s="9" t="s">
        <v>1</v>
      </c>
      <c r="D28" s="10" t="s">
        <v>2</v>
      </c>
      <c r="E28" s="9" t="s">
        <v>0</v>
      </c>
      <c r="F28" s="9" t="s">
        <v>1</v>
      </c>
      <c r="G28" s="9" t="s">
        <v>2</v>
      </c>
      <c r="H28" s="9" t="s">
        <v>0</v>
      </c>
      <c r="I28" s="9" t="s">
        <v>1</v>
      </c>
      <c r="J28" s="9" t="s">
        <v>2</v>
      </c>
      <c r="K28" s="9" t="s">
        <v>0</v>
      </c>
      <c r="L28" s="9" t="s">
        <v>1</v>
      </c>
      <c r="M28" s="11" t="s">
        <v>2</v>
      </c>
    </row>
    <row r="29" spans="1:13" s="70" customFormat="1" x14ac:dyDescent="0.3">
      <c r="A29" s="12" t="s">
        <v>0</v>
      </c>
      <c r="B29" s="13">
        <v>8525</v>
      </c>
      <c r="C29" s="13">
        <v>5135</v>
      </c>
      <c r="D29" s="14">
        <v>3390</v>
      </c>
      <c r="E29" s="14">
        <v>2222</v>
      </c>
      <c r="F29" s="13">
        <v>1022</v>
      </c>
      <c r="G29" s="13">
        <v>1200</v>
      </c>
      <c r="H29" s="14">
        <v>3040</v>
      </c>
      <c r="I29" s="13">
        <v>1678</v>
      </c>
      <c r="J29" s="13">
        <v>1362</v>
      </c>
      <c r="K29" s="13">
        <v>842</v>
      </c>
      <c r="L29" s="14">
        <v>357</v>
      </c>
      <c r="M29" s="15">
        <v>485</v>
      </c>
    </row>
    <row r="30" spans="1:13" x14ac:dyDescent="0.3">
      <c r="A30" s="16" t="s">
        <v>31</v>
      </c>
      <c r="B30" s="17"/>
      <c r="C30" s="18"/>
      <c r="D30" s="18"/>
      <c r="E30" s="17"/>
      <c r="F30" s="19"/>
      <c r="G30" s="19"/>
      <c r="H30" s="17"/>
      <c r="I30" s="19"/>
      <c r="J30" s="19"/>
      <c r="K30" s="17"/>
      <c r="L30" s="32"/>
      <c r="M30" s="19"/>
    </row>
    <row r="31" spans="1:13" x14ac:dyDescent="0.3">
      <c r="A31" s="20" t="s">
        <v>18</v>
      </c>
      <c r="B31" s="21">
        <v>4515</v>
      </c>
      <c r="C31" s="22">
        <v>2706</v>
      </c>
      <c r="D31" s="22">
        <v>1809</v>
      </c>
      <c r="E31" s="23">
        <v>1567</v>
      </c>
      <c r="F31" s="24">
        <v>731</v>
      </c>
      <c r="G31" s="24">
        <v>836</v>
      </c>
      <c r="H31" s="23">
        <v>1682</v>
      </c>
      <c r="I31" s="21">
        <v>923</v>
      </c>
      <c r="J31" s="21">
        <v>759</v>
      </c>
      <c r="K31" s="23">
        <v>582</v>
      </c>
      <c r="L31" s="21">
        <v>254</v>
      </c>
      <c r="M31" s="25">
        <v>328</v>
      </c>
    </row>
    <row r="32" spans="1:13" x14ac:dyDescent="0.3">
      <c r="A32" s="26" t="s">
        <v>19</v>
      </c>
      <c r="B32" s="27">
        <v>3975</v>
      </c>
      <c r="C32" s="28">
        <v>2405</v>
      </c>
      <c r="D32" s="28">
        <v>1570</v>
      </c>
      <c r="E32" s="29">
        <v>643</v>
      </c>
      <c r="F32" s="30">
        <v>286</v>
      </c>
      <c r="G32" s="31">
        <v>357</v>
      </c>
      <c r="H32" s="32">
        <v>1357</v>
      </c>
      <c r="I32" s="27">
        <v>754</v>
      </c>
      <c r="J32" s="27">
        <v>603</v>
      </c>
      <c r="K32" s="32">
        <v>260</v>
      </c>
      <c r="L32" s="27">
        <v>103</v>
      </c>
      <c r="M32" s="19">
        <v>157</v>
      </c>
    </row>
    <row r="33" spans="1:13" x14ac:dyDescent="0.3">
      <c r="A33" s="33" t="s">
        <v>28</v>
      </c>
      <c r="B33" s="21">
        <v>35</v>
      </c>
      <c r="C33" s="22">
        <v>24</v>
      </c>
      <c r="D33" s="22">
        <v>11</v>
      </c>
      <c r="E33" s="23">
        <v>12</v>
      </c>
      <c r="F33" s="24">
        <v>5</v>
      </c>
      <c r="G33" s="34">
        <v>7</v>
      </c>
      <c r="H33" s="23" t="s">
        <v>97</v>
      </c>
      <c r="I33" s="21" t="s">
        <v>97</v>
      </c>
      <c r="J33" s="21" t="s">
        <v>97</v>
      </c>
      <c r="K33" s="23" t="s">
        <v>98</v>
      </c>
      <c r="L33" s="21" t="s">
        <v>98</v>
      </c>
      <c r="M33" s="25" t="s">
        <v>98</v>
      </c>
    </row>
    <row r="34" spans="1:13" x14ac:dyDescent="0.3">
      <c r="A34" s="16" t="s">
        <v>32</v>
      </c>
      <c r="B34" s="17"/>
      <c r="C34" s="18"/>
      <c r="D34" s="18"/>
      <c r="E34" s="17"/>
      <c r="F34" s="19"/>
      <c r="G34" s="19"/>
      <c r="H34" s="17"/>
      <c r="I34" s="19"/>
      <c r="J34" s="19"/>
      <c r="K34" s="17"/>
      <c r="L34" s="32"/>
      <c r="M34" s="19"/>
    </row>
    <row r="35" spans="1:13" x14ac:dyDescent="0.3">
      <c r="A35" s="20" t="s">
        <v>20</v>
      </c>
      <c r="B35" s="21">
        <v>3759</v>
      </c>
      <c r="C35" s="22">
        <v>2304</v>
      </c>
      <c r="D35" s="22">
        <v>1455</v>
      </c>
      <c r="E35" s="23">
        <v>1349</v>
      </c>
      <c r="F35" s="24">
        <v>630</v>
      </c>
      <c r="G35" s="24">
        <v>719</v>
      </c>
      <c r="H35" s="23">
        <v>1424</v>
      </c>
      <c r="I35" s="21">
        <v>818</v>
      </c>
      <c r="J35" s="21">
        <v>606</v>
      </c>
      <c r="K35" s="23">
        <v>491</v>
      </c>
      <c r="L35" s="21">
        <v>220</v>
      </c>
      <c r="M35" s="25">
        <v>271</v>
      </c>
    </row>
    <row r="36" spans="1:13" x14ac:dyDescent="0.3">
      <c r="A36" s="26" t="s">
        <v>21</v>
      </c>
      <c r="B36" s="27">
        <v>4731</v>
      </c>
      <c r="C36" s="28">
        <v>2807</v>
      </c>
      <c r="D36" s="28">
        <v>1924</v>
      </c>
      <c r="E36" s="29">
        <v>861</v>
      </c>
      <c r="F36" s="30">
        <v>387</v>
      </c>
      <c r="G36" s="31">
        <v>474</v>
      </c>
      <c r="H36" s="32">
        <v>1615</v>
      </c>
      <c r="I36" s="27">
        <v>859</v>
      </c>
      <c r="J36" s="27">
        <v>756</v>
      </c>
      <c r="K36" s="32">
        <v>351</v>
      </c>
      <c r="L36" s="27">
        <v>137</v>
      </c>
      <c r="M36" s="19">
        <v>214</v>
      </c>
    </row>
    <row r="37" spans="1:13" x14ac:dyDescent="0.3">
      <c r="A37" s="33" t="s">
        <v>28</v>
      </c>
      <c r="B37" s="21">
        <v>35</v>
      </c>
      <c r="C37" s="22">
        <v>24</v>
      </c>
      <c r="D37" s="22">
        <v>11</v>
      </c>
      <c r="E37" s="23">
        <v>12</v>
      </c>
      <c r="F37" s="24">
        <v>5</v>
      </c>
      <c r="G37" s="34">
        <v>7</v>
      </c>
      <c r="H37" s="23" t="s">
        <v>97</v>
      </c>
      <c r="I37" s="21" t="s">
        <v>97</v>
      </c>
      <c r="J37" s="21" t="s">
        <v>97</v>
      </c>
      <c r="K37" s="23" t="s">
        <v>98</v>
      </c>
      <c r="L37" s="21" t="s">
        <v>98</v>
      </c>
      <c r="M37" s="25" t="s">
        <v>98</v>
      </c>
    </row>
    <row r="38" spans="1:13" x14ac:dyDescent="0.3">
      <c r="A38" s="16" t="s">
        <v>33</v>
      </c>
      <c r="B38" s="17"/>
      <c r="C38" s="18"/>
      <c r="D38" s="18"/>
      <c r="E38" s="17"/>
      <c r="F38" s="19"/>
      <c r="G38" s="19"/>
      <c r="H38" s="17"/>
      <c r="I38" s="19"/>
      <c r="J38" s="19"/>
      <c r="K38" s="17"/>
      <c r="L38" s="32"/>
      <c r="M38" s="19"/>
    </row>
    <row r="39" spans="1:13" x14ac:dyDescent="0.3">
      <c r="A39" s="20" t="s">
        <v>34</v>
      </c>
      <c r="B39" s="21">
        <v>4515</v>
      </c>
      <c r="C39" s="22">
        <v>2706</v>
      </c>
      <c r="D39" s="22">
        <v>1809</v>
      </c>
      <c r="E39" s="23">
        <v>1567</v>
      </c>
      <c r="F39" s="24">
        <v>731</v>
      </c>
      <c r="G39" s="24">
        <v>836</v>
      </c>
      <c r="H39" s="23">
        <v>1682</v>
      </c>
      <c r="I39" s="21">
        <v>923</v>
      </c>
      <c r="J39" s="21">
        <v>759</v>
      </c>
      <c r="K39" s="23">
        <v>582</v>
      </c>
      <c r="L39" s="21">
        <v>254</v>
      </c>
      <c r="M39" s="25">
        <v>328</v>
      </c>
    </row>
    <row r="40" spans="1:13" x14ac:dyDescent="0.3">
      <c r="A40" s="26" t="s">
        <v>35</v>
      </c>
      <c r="B40" s="27">
        <v>82</v>
      </c>
      <c r="C40" s="28">
        <v>54</v>
      </c>
      <c r="D40" s="28">
        <v>28</v>
      </c>
      <c r="E40" s="29">
        <v>29</v>
      </c>
      <c r="F40" s="30">
        <v>18</v>
      </c>
      <c r="G40" s="31">
        <v>11</v>
      </c>
      <c r="H40" s="32">
        <v>28</v>
      </c>
      <c r="I40" s="27">
        <v>18</v>
      </c>
      <c r="J40" s="27">
        <v>10</v>
      </c>
      <c r="K40" s="32">
        <v>14</v>
      </c>
      <c r="L40" s="27">
        <v>9</v>
      </c>
      <c r="M40" s="19">
        <v>5</v>
      </c>
    </row>
    <row r="41" spans="1:13" x14ac:dyDescent="0.3">
      <c r="A41" s="33" t="s">
        <v>36</v>
      </c>
      <c r="B41" s="21">
        <v>429</v>
      </c>
      <c r="C41" s="22">
        <v>303</v>
      </c>
      <c r="D41" s="22">
        <v>126</v>
      </c>
      <c r="E41" s="23">
        <v>64</v>
      </c>
      <c r="F41" s="24">
        <v>35</v>
      </c>
      <c r="G41" s="34">
        <v>29</v>
      </c>
      <c r="H41" s="23">
        <v>167</v>
      </c>
      <c r="I41" s="21">
        <v>106</v>
      </c>
      <c r="J41" s="21">
        <v>61</v>
      </c>
      <c r="K41" s="23">
        <v>27</v>
      </c>
      <c r="L41" s="21">
        <v>13</v>
      </c>
      <c r="M41" s="25">
        <v>14</v>
      </c>
    </row>
    <row r="42" spans="1:13" x14ac:dyDescent="0.3">
      <c r="A42" s="26" t="s">
        <v>37</v>
      </c>
      <c r="B42" s="27">
        <v>3463</v>
      </c>
      <c r="C42" s="28">
        <v>2048</v>
      </c>
      <c r="D42" s="28">
        <v>1415</v>
      </c>
      <c r="E42" s="29">
        <v>550</v>
      </c>
      <c r="F42" s="30">
        <v>233</v>
      </c>
      <c r="G42" s="31">
        <v>317</v>
      </c>
      <c r="H42" s="32">
        <v>1162</v>
      </c>
      <c r="I42" s="27">
        <v>630</v>
      </c>
      <c r="J42" s="27">
        <v>532</v>
      </c>
      <c r="K42" s="32">
        <v>219</v>
      </c>
      <c r="L42" s="27">
        <v>81</v>
      </c>
      <c r="M42" s="19">
        <v>138</v>
      </c>
    </row>
    <row r="43" spans="1:13" x14ac:dyDescent="0.3">
      <c r="A43" s="33" t="s">
        <v>28</v>
      </c>
      <c r="B43" s="21">
        <v>36</v>
      </c>
      <c r="C43" s="22">
        <v>24</v>
      </c>
      <c r="D43" s="22">
        <v>12</v>
      </c>
      <c r="E43" s="23">
        <v>12</v>
      </c>
      <c r="F43" s="24">
        <v>5</v>
      </c>
      <c r="G43" s="34">
        <v>7</v>
      </c>
      <c r="H43" s="23" t="s">
        <v>97</v>
      </c>
      <c r="I43" s="21" t="s">
        <v>97</v>
      </c>
      <c r="J43" s="21" t="s">
        <v>97</v>
      </c>
      <c r="K43" s="23" t="s">
        <v>98</v>
      </c>
      <c r="L43" s="21" t="s">
        <v>98</v>
      </c>
      <c r="M43" s="25" t="s">
        <v>98</v>
      </c>
    </row>
    <row r="44" spans="1:13" x14ac:dyDescent="0.3">
      <c r="B44" s="47"/>
      <c r="C44" s="47"/>
      <c r="D44" s="47"/>
      <c r="E44" s="48"/>
      <c r="F44" s="48"/>
      <c r="G44" s="48"/>
    </row>
    <row r="45" spans="1:13" x14ac:dyDescent="0.3">
      <c r="A45" s="47" t="s">
        <v>38</v>
      </c>
      <c r="B45" s="47"/>
      <c r="C45" s="47"/>
      <c r="D45" s="47"/>
      <c r="E45" s="48"/>
      <c r="F45" s="48"/>
      <c r="G45" s="48"/>
    </row>
    <row r="46" spans="1:13" x14ac:dyDescent="0.3">
      <c r="A46" s="62" t="s">
        <v>40</v>
      </c>
      <c r="B46" s="47"/>
      <c r="C46" s="47"/>
      <c r="D46" s="47"/>
      <c r="E46" s="48"/>
      <c r="F46" s="48"/>
      <c r="G46" s="48"/>
    </row>
    <row r="47" spans="1:13" x14ac:dyDescent="0.3">
      <c r="A47" s="47" t="s">
        <v>41</v>
      </c>
      <c r="B47" s="47"/>
      <c r="C47" s="47"/>
      <c r="D47" s="47"/>
      <c r="E47" s="48"/>
      <c r="F47" s="48"/>
      <c r="G47" s="48"/>
    </row>
    <row r="48" spans="1:13" x14ac:dyDescent="0.3">
      <c r="A48" s="47" t="s">
        <v>42</v>
      </c>
      <c r="B48" s="47"/>
      <c r="C48" s="47"/>
      <c r="D48" s="47"/>
      <c r="E48" s="48"/>
      <c r="F48" s="48"/>
      <c r="G48" s="48"/>
    </row>
    <row r="49" spans="2:7" x14ac:dyDescent="0.3">
      <c r="B49" s="47"/>
      <c r="C49" s="47"/>
      <c r="D49" s="47"/>
      <c r="E49" s="48"/>
      <c r="F49" s="48"/>
      <c r="G49" s="48"/>
    </row>
    <row r="50" spans="2:7" x14ac:dyDescent="0.3">
      <c r="B50" s="47"/>
      <c r="C50" s="47"/>
      <c r="D50" s="47"/>
      <c r="E50" s="48"/>
      <c r="F50" s="48"/>
      <c r="G50" s="48"/>
    </row>
  </sheetData>
  <mergeCells count="8">
    <mergeCell ref="H3:J3"/>
    <mergeCell ref="K3:M3"/>
    <mergeCell ref="H27:J27"/>
    <mergeCell ref="K27:M27"/>
    <mergeCell ref="B3:D3"/>
    <mergeCell ref="E3:G3"/>
    <mergeCell ref="B27:D27"/>
    <mergeCell ref="E27:G27"/>
  </mergeCells>
  <conditionalFormatting sqref="A2 H2:M2">
    <cfRule type="cellIs" dxfId="114" priority="236" operator="equal">
      <formula>2</formula>
    </cfRule>
  </conditionalFormatting>
  <conditionalFormatting sqref="A3 A4:G4">
    <cfRule type="cellIs" dxfId="113" priority="69" operator="equal">
      <formula>2</formula>
    </cfRule>
  </conditionalFormatting>
  <conditionalFormatting sqref="A5:A19">
    <cfRule type="cellIs" dxfId="112" priority="62" operator="equal">
      <formula>1</formula>
    </cfRule>
  </conditionalFormatting>
  <conditionalFormatting sqref="A27 A28:G28">
    <cfRule type="cellIs" dxfId="111" priority="29" operator="equal">
      <formula>2</formula>
    </cfRule>
  </conditionalFormatting>
  <conditionalFormatting sqref="A29:A43">
    <cfRule type="cellIs" dxfId="110" priority="22" operator="equal">
      <formula>1</formula>
    </cfRule>
  </conditionalFormatting>
  <conditionalFormatting sqref="A6:B19">
    <cfRule type="cellIs" dxfId="109" priority="59" operator="equal">
      <formula>2</formula>
    </cfRule>
  </conditionalFormatting>
  <conditionalFormatting sqref="A30:B43">
    <cfRule type="cellIs" dxfId="108" priority="19" operator="equal">
      <formula>2</formula>
    </cfRule>
  </conditionalFormatting>
  <conditionalFormatting sqref="A1:G1 N1:XFD2 A2:M2 O6:XFD6 N7:XFD8 O9:XFD9 N10:XFD26 O30:XFD30 N31:XFD32 O33:XFD33 N34:XFD1048576 A44:G1048576">
    <cfRule type="cellIs" dxfId="107" priority="287" operator="equal">
      <formula>1</formula>
    </cfRule>
  </conditionalFormatting>
  <conditionalFormatting sqref="A1:G1 N1:XFD2 B2:G2 N10:XFD26 A20:G26 N34:XFD1048576 A44:G1048576">
    <cfRule type="cellIs" dxfId="106" priority="204" operator="equal">
      <formula>2</formula>
    </cfRule>
  </conditionalFormatting>
  <conditionalFormatting sqref="A20:G28 H27:M27">
    <cfRule type="cellIs" dxfId="105" priority="37" operator="equal">
      <formula>1</formula>
    </cfRule>
  </conditionalFormatting>
  <conditionalFormatting sqref="A5:M5">
    <cfRule type="cellIs" dxfId="104" priority="70" operator="equal">
      <formula>2</formula>
    </cfRule>
  </conditionalFormatting>
  <conditionalFormatting sqref="A29:M29">
    <cfRule type="cellIs" dxfId="103" priority="30" operator="equal">
      <formula>2</formula>
    </cfRule>
  </conditionalFormatting>
  <conditionalFormatting sqref="B6:B19">
    <cfRule type="cellIs" dxfId="102" priority="60" operator="equal">
      <formula>1</formula>
    </cfRule>
  </conditionalFormatting>
  <conditionalFormatting sqref="B30:B43">
    <cfRule type="cellIs" dxfId="101" priority="20" operator="equal">
      <formula>1</formula>
    </cfRule>
  </conditionalFormatting>
  <conditionalFormatting sqref="B5:D5">
    <cfRule type="cellIs" dxfId="100" priority="75" operator="equal">
      <formula>1</formula>
    </cfRule>
  </conditionalFormatting>
  <conditionalFormatting sqref="B29:D29">
    <cfRule type="cellIs" dxfId="99" priority="35" operator="equal">
      <formula>1</formula>
    </cfRule>
  </conditionalFormatting>
  <conditionalFormatting sqref="B3:M3">
    <cfRule type="cellIs" dxfId="98" priority="76" operator="equal">
      <formula>2</formula>
    </cfRule>
  </conditionalFormatting>
  <conditionalFormatting sqref="B27:M27">
    <cfRule type="cellIs" dxfId="97" priority="36" operator="equal">
      <formula>2</formula>
    </cfRule>
  </conditionalFormatting>
  <conditionalFormatting sqref="C7:C9">
    <cfRule type="cellIs" dxfId="96" priority="68" operator="equal">
      <formula>1</formula>
    </cfRule>
    <cfRule type="cellIs" dxfId="95" priority="67" operator="equal">
      <formula>2</formula>
    </cfRule>
  </conditionalFormatting>
  <conditionalFormatting sqref="C11:C13">
    <cfRule type="cellIs" dxfId="94" priority="55" operator="equal">
      <formula>2</formula>
    </cfRule>
    <cfRule type="cellIs" dxfId="93" priority="56" operator="equal">
      <formula>1</formula>
    </cfRule>
  </conditionalFormatting>
  <conditionalFormatting sqref="C15:C19">
    <cfRule type="cellIs" dxfId="92" priority="49" operator="equal">
      <formula>2</formula>
    </cfRule>
    <cfRule type="cellIs" dxfId="91" priority="50" operator="equal">
      <formula>1</formula>
    </cfRule>
  </conditionalFormatting>
  <conditionalFormatting sqref="C31:C33">
    <cfRule type="cellIs" dxfId="90" priority="28" operator="equal">
      <formula>1</formula>
    </cfRule>
    <cfRule type="cellIs" dxfId="89" priority="27" operator="equal">
      <formula>2</formula>
    </cfRule>
  </conditionalFormatting>
  <conditionalFormatting sqref="C35:C37">
    <cfRule type="cellIs" dxfId="88" priority="16" operator="equal">
      <formula>1</formula>
    </cfRule>
    <cfRule type="cellIs" dxfId="87" priority="15" operator="equal">
      <formula>2</formula>
    </cfRule>
  </conditionalFormatting>
  <conditionalFormatting sqref="C39:C43">
    <cfRule type="cellIs" dxfId="86" priority="9" operator="equal">
      <formula>2</formula>
    </cfRule>
    <cfRule type="cellIs" dxfId="85" priority="10" operator="equal">
      <formula>1</formula>
    </cfRule>
  </conditionalFormatting>
  <conditionalFormatting sqref="E5:M19">
    <cfRule type="cellIs" dxfId="84" priority="44" operator="equal">
      <formula>1</formula>
    </cfRule>
  </conditionalFormatting>
  <conditionalFormatting sqref="E6:M19">
    <cfRule type="cellIs" dxfId="83" priority="43" operator="equal">
      <formula>2</formula>
    </cfRule>
  </conditionalFormatting>
  <conditionalFormatting sqref="E29:M43">
    <cfRule type="cellIs" dxfId="82" priority="4" operator="equal">
      <formula>1</formula>
    </cfRule>
  </conditionalFormatting>
  <conditionalFormatting sqref="E30:M43">
    <cfRule type="cellIs" dxfId="81" priority="3" operator="equal">
      <formula>2</formula>
    </cfRule>
  </conditionalFormatting>
  <conditionalFormatting sqref="H3:M3 A3:G4">
    <cfRule type="cellIs" dxfId="80" priority="77" operator="equal">
      <formula>1</formula>
    </cfRule>
  </conditionalFormatting>
  <conditionalFormatting sqref="L7:M9">
    <cfRule type="cellIs" dxfId="79" priority="64" operator="equal">
      <formula>1</formula>
    </cfRule>
    <cfRule type="cellIs" dxfId="78" priority="63" operator="equal">
      <formula>2</formula>
    </cfRule>
  </conditionalFormatting>
  <conditionalFormatting sqref="L11:M13">
    <cfRule type="cellIs" dxfId="77" priority="51" operator="equal">
      <formula>2</formula>
    </cfRule>
    <cfRule type="cellIs" dxfId="76" priority="52" operator="equal">
      <formula>1</formula>
    </cfRule>
  </conditionalFormatting>
  <conditionalFormatting sqref="L15:M19">
    <cfRule type="cellIs" dxfId="75" priority="42" operator="equal">
      <formula>1</formula>
    </cfRule>
    <cfRule type="cellIs" dxfId="74" priority="41" operator="equal">
      <formula>2</formula>
    </cfRule>
  </conditionalFormatting>
  <conditionalFormatting sqref="L31:M33">
    <cfRule type="cellIs" dxfId="73" priority="24" operator="equal">
      <formula>1</formula>
    </cfRule>
    <cfRule type="cellIs" dxfId="72" priority="23" operator="equal">
      <formula>2</formula>
    </cfRule>
  </conditionalFormatting>
  <conditionalFormatting sqref="L35:M37">
    <cfRule type="cellIs" dxfId="71" priority="12" operator="equal">
      <formula>1</formula>
    </cfRule>
    <cfRule type="cellIs" dxfId="70" priority="11" operator="equal">
      <formula>2</formula>
    </cfRule>
  </conditionalFormatting>
  <conditionalFormatting sqref="L39:M43">
    <cfRule type="cellIs" dxfId="69" priority="2" operator="equal">
      <formula>1</formula>
    </cfRule>
    <cfRule type="cellIs" dxfId="68" priority="1" operator="equal">
      <formula>2</formula>
    </cfRule>
  </conditionalFormatting>
  <conditionalFormatting sqref="O5 T5:U5">
    <cfRule type="cellIs" dxfId="67" priority="78" operator="equal">
      <formula>2</formula>
    </cfRule>
    <cfRule type="cellIs" dxfId="66" priority="79" operator="equal">
      <formula>1</formula>
    </cfRule>
  </conditionalFormatting>
  <conditionalFormatting sqref="O29 T29:U29">
    <cfRule type="cellIs" dxfId="65" priority="38" operator="equal">
      <formula>2</formula>
    </cfRule>
    <cfRule type="cellIs" dxfId="64" priority="39" operator="equal">
      <formula>1</formula>
    </cfRule>
  </conditionalFormatting>
  <conditionalFormatting sqref="O3:U4 N3:N5 V3:XFD5">
    <cfRule type="cellIs" dxfId="63" priority="72" operator="equal">
      <formula>2</formula>
    </cfRule>
    <cfRule type="cellIs" dxfId="62" priority="73" operator="equal">
      <formula>1</formula>
    </cfRule>
  </conditionalFormatting>
  <conditionalFormatting sqref="O27:U28 N27:N29 V27:XFD29">
    <cfRule type="cellIs" dxfId="61" priority="33" operator="equal">
      <formula>1</formula>
    </cfRule>
    <cfRule type="cellIs" dxfId="60" priority="32" operator="equal">
      <formula>2</formula>
    </cfRule>
  </conditionalFormatting>
  <conditionalFormatting sqref="O6:XFD6 N7:XFD8 O9:XFD9">
    <cfRule type="cellIs" dxfId="59" priority="286" operator="equal">
      <formula>2</formula>
    </cfRule>
  </conditionalFormatting>
  <conditionalFormatting sqref="O30:XFD30 N31:XFD32 O33:XFD33">
    <cfRule type="cellIs" dxfId="58" priority="40" operator="equal">
      <formula>2</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3"/>
  <sheetViews>
    <sheetView zoomScale="90" zoomScaleNormal="90" workbookViewId="0">
      <selection activeCell="U17" sqref="U17"/>
    </sheetView>
  </sheetViews>
  <sheetFormatPr defaultColWidth="9.28515625" defaultRowHeight="15" x14ac:dyDescent="0.3"/>
  <cols>
    <col min="1" max="1" width="50.28515625" style="47" customWidth="1"/>
    <col min="2" max="4" width="8.28515625" style="48" customWidth="1"/>
    <col min="5" max="13" width="8.28515625" style="47" customWidth="1"/>
    <col min="14" max="14" width="9.28515625" style="47"/>
    <col min="15" max="16384" width="9.28515625" style="61"/>
  </cols>
  <sheetData>
    <row r="1" spans="1:27" s="51" customFormat="1" ht="12.75" x14ac:dyDescent="0.2">
      <c r="A1" s="46" t="s">
        <v>95</v>
      </c>
      <c r="B1" s="47"/>
      <c r="C1" s="47"/>
      <c r="D1" s="47"/>
      <c r="E1" s="48"/>
      <c r="F1" s="48"/>
      <c r="G1" s="48"/>
      <c r="H1" s="47"/>
      <c r="I1" s="47"/>
      <c r="J1" s="47"/>
      <c r="K1" s="47"/>
      <c r="L1" s="47"/>
      <c r="M1" s="47"/>
      <c r="N1" s="47"/>
    </row>
    <row r="2" spans="1:27" s="51" customFormat="1" ht="12.75" x14ac:dyDescent="0.2">
      <c r="A2" s="50" t="s">
        <v>66</v>
      </c>
      <c r="B2" s="47"/>
      <c r="C2" s="47"/>
      <c r="D2" s="47"/>
      <c r="E2" s="48"/>
      <c r="F2" s="48"/>
      <c r="G2" s="48"/>
      <c r="H2" s="47"/>
      <c r="I2" s="47"/>
      <c r="J2" s="47"/>
      <c r="K2" s="47"/>
      <c r="L2" s="47"/>
      <c r="M2" s="47"/>
      <c r="N2" s="47"/>
    </row>
    <row r="3" spans="1:27" s="52" customFormat="1" ht="116.25" customHeight="1" x14ac:dyDescent="0.3">
      <c r="A3" s="7"/>
      <c r="B3" s="85" t="s">
        <v>60</v>
      </c>
      <c r="C3" s="85"/>
      <c r="D3" s="86"/>
      <c r="E3" s="85" t="s">
        <v>99</v>
      </c>
      <c r="F3" s="85"/>
      <c r="G3" s="86"/>
      <c r="H3" s="84" t="s">
        <v>100</v>
      </c>
      <c r="I3" s="85"/>
      <c r="J3" s="86"/>
      <c r="K3" s="85" t="s">
        <v>101</v>
      </c>
      <c r="L3" s="85"/>
      <c r="M3" s="85"/>
      <c r="O3" s="53"/>
      <c r="P3" s="54"/>
      <c r="Q3" s="53"/>
      <c r="R3" s="53"/>
      <c r="S3" s="54"/>
      <c r="T3" s="53"/>
      <c r="U3" s="53"/>
    </row>
    <row r="4" spans="1:27" s="49" customFormat="1" ht="25.5" x14ac:dyDescent="0.3">
      <c r="A4" s="8"/>
      <c r="B4" s="9" t="s">
        <v>0</v>
      </c>
      <c r="C4" s="9" t="s">
        <v>1</v>
      </c>
      <c r="D4" s="10" t="s">
        <v>2</v>
      </c>
      <c r="E4" s="9" t="s">
        <v>0</v>
      </c>
      <c r="F4" s="9" t="s">
        <v>1</v>
      </c>
      <c r="G4" s="9" t="s">
        <v>2</v>
      </c>
      <c r="H4" s="9" t="s">
        <v>0</v>
      </c>
      <c r="I4" s="9" t="s">
        <v>1</v>
      </c>
      <c r="J4" s="9" t="s">
        <v>2</v>
      </c>
      <c r="K4" s="9" t="s">
        <v>0</v>
      </c>
      <c r="L4" s="9" t="s">
        <v>1</v>
      </c>
      <c r="M4" s="11" t="s">
        <v>2</v>
      </c>
      <c r="O4" s="53"/>
      <c r="P4" s="55"/>
      <c r="Q4" s="56"/>
      <c r="R4" s="54"/>
      <c r="S4" s="54"/>
      <c r="T4" s="54"/>
      <c r="U4" s="54"/>
    </row>
    <row r="5" spans="1:27" s="56" customFormat="1" ht="16.5" x14ac:dyDescent="0.3">
      <c r="A5" s="12" t="s">
        <v>0</v>
      </c>
      <c r="B5" s="13">
        <v>77925</v>
      </c>
      <c r="C5" s="13">
        <v>44634</v>
      </c>
      <c r="D5" s="14">
        <v>33291</v>
      </c>
      <c r="E5" s="14">
        <v>10518</v>
      </c>
      <c r="F5" s="13">
        <v>6044</v>
      </c>
      <c r="G5" s="13">
        <v>4474</v>
      </c>
      <c r="H5" s="14">
        <v>33934</v>
      </c>
      <c r="I5" s="13">
        <v>17249</v>
      </c>
      <c r="J5" s="13">
        <v>16685</v>
      </c>
      <c r="K5" s="13">
        <v>3877</v>
      </c>
      <c r="L5" s="14">
        <v>2033</v>
      </c>
      <c r="M5" s="15">
        <v>1844</v>
      </c>
      <c r="O5" s="54"/>
      <c r="T5" s="57"/>
      <c r="U5" s="57"/>
      <c r="V5" s="58"/>
      <c r="W5" s="58"/>
      <c r="X5" s="58"/>
      <c r="Y5" s="58"/>
      <c r="Z5" s="58"/>
      <c r="AA5" s="58"/>
    </row>
    <row r="6" spans="1:27" x14ac:dyDescent="0.3">
      <c r="A6" s="26" t="s">
        <v>22</v>
      </c>
      <c r="B6" s="27">
        <v>19440</v>
      </c>
      <c r="C6" s="28">
        <v>9130</v>
      </c>
      <c r="D6" s="28">
        <v>10310</v>
      </c>
      <c r="E6" s="29">
        <v>1494</v>
      </c>
      <c r="F6" s="30">
        <v>674</v>
      </c>
      <c r="G6" s="31">
        <v>820</v>
      </c>
      <c r="H6" s="32">
        <v>8916</v>
      </c>
      <c r="I6" s="27">
        <v>3578</v>
      </c>
      <c r="J6" s="27">
        <v>5338</v>
      </c>
      <c r="K6" s="32">
        <v>575</v>
      </c>
      <c r="L6" s="27">
        <v>239</v>
      </c>
      <c r="M6" s="19">
        <v>336</v>
      </c>
    </row>
    <row r="7" spans="1:27" x14ac:dyDescent="0.3">
      <c r="A7" s="33" t="s">
        <v>23</v>
      </c>
      <c r="B7" s="21">
        <v>15765</v>
      </c>
      <c r="C7" s="22">
        <v>8575</v>
      </c>
      <c r="D7" s="22">
        <v>7190</v>
      </c>
      <c r="E7" s="23">
        <v>1607</v>
      </c>
      <c r="F7" s="24">
        <v>822</v>
      </c>
      <c r="G7" s="34">
        <v>785</v>
      </c>
      <c r="H7" s="23">
        <v>6728</v>
      </c>
      <c r="I7" s="21">
        <v>3190</v>
      </c>
      <c r="J7" s="21">
        <v>3538</v>
      </c>
      <c r="K7" s="23">
        <v>543</v>
      </c>
      <c r="L7" s="21">
        <v>243</v>
      </c>
      <c r="M7" s="25">
        <v>300</v>
      </c>
    </row>
    <row r="8" spans="1:27" x14ac:dyDescent="0.3">
      <c r="A8" s="26" t="s">
        <v>24</v>
      </c>
      <c r="B8" s="27">
        <v>13980</v>
      </c>
      <c r="C8" s="28">
        <v>8270</v>
      </c>
      <c r="D8" s="28">
        <v>5710</v>
      </c>
      <c r="E8" s="29">
        <v>1786</v>
      </c>
      <c r="F8" s="30">
        <v>993</v>
      </c>
      <c r="G8" s="31">
        <v>793</v>
      </c>
      <c r="H8" s="32">
        <v>5966</v>
      </c>
      <c r="I8" s="27">
        <v>3108</v>
      </c>
      <c r="J8" s="27">
        <v>2858</v>
      </c>
      <c r="K8" s="32">
        <v>662</v>
      </c>
      <c r="L8" s="27">
        <v>320</v>
      </c>
      <c r="M8" s="19">
        <v>342</v>
      </c>
    </row>
    <row r="9" spans="1:27" x14ac:dyDescent="0.3">
      <c r="A9" s="33" t="s">
        <v>25</v>
      </c>
      <c r="B9" s="21">
        <v>10851</v>
      </c>
      <c r="C9" s="22">
        <v>6899</v>
      </c>
      <c r="D9" s="22">
        <v>3952</v>
      </c>
      <c r="E9" s="23">
        <v>1799</v>
      </c>
      <c r="F9" s="24">
        <v>1081</v>
      </c>
      <c r="G9" s="34">
        <v>718</v>
      </c>
      <c r="H9" s="23">
        <v>4552</v>
      </c>
      <c r="I9" s="21">
        <v>2649</v>
      </c>
      <c r="J9" s="21">
        <v>1903</v>
      </c>
      <c r="K9" s="23">
        <v>649</v>
      </c>
      <c r="L9" s="21">
        <v>353</v>
      </c>
      <c r="M9" s="25">
        <v>296</v>
      </c>
    </row>
    <row r="10" spans="1:27" x14ac:dyDescent="0.3">
      <c r="A10" s="26" t="s">
        <v>26</v>
      </c>
      <c r="B10" s="27">
        <v>7173</v>
      </c>
      <c r="C10" s="28">
        <v>4559</v>
      </c>
      <c r="D10" s="28">
        <v>2614</v>
      </c>
      <c r="E10" s="29">
        <v>1451</v>
      </c>
      <c r="F10" s="30">
        <v>896</v>
      </c>
      <c r="G10" s="31">
        <v>555</v>
      </c>
      <c r="H10" s="32">
        <v>3181</v>
      </c>
      <c r="I10" s="27">
        <v>1807</v>
      </c>
      <c r="J10" s="27">
        <v>1374</v>
      </c>
      <c r="K10" s="32">
        <v>561</v>
      </c>
      <c r="L10" s="27">
        <v>319</v>
      </c>
      <c r="M10" s="19">
        <v>242</v>
      </c>
    </row>
    <row r="11" spans="1:27" x14ac:dyDescent="0.3">
      <c r="A11" s="33" t="s">
        <v>27</v>
      </c>
      <c r="B11" s="21">
        <v>10716</v>
      </c>
      <c r="C11" s="22">
        <v>7201</v>
      </c>
      <c r="D11" s="22">
        <v>3515</v>
      </c>
      <c r="E11" s="23">
        <v>2381</v>
      </c>
      <c r="F11" s="24">
        <v>1578</v>
      </c>
      <c r="G11" s="34">
        <v>803</v>
      </c>
      <c r="H11" s="23">
        <v>4591</v>
      </c>
      <c r="I11" s="21">
        <v>2917</v>
      </c>
      <c r="J11" s="21">
        <v>1674</v>
      </c>
      <c r="K11" s="23">
        <v>887</v>
      </c>
      <c r="L11" s="21">
        <v>559</v>
      </c>
      <c r="M11" s="25">
        <v>328</v>
      </c>
    </row>
    <row r="12" spans="1:27" x14ac:dyDescent="0.3">
      <c r="B12" s="71"/>
      <c r="C12" s="71"/>
      <c r="D12" s="71"/>
      <c r="E12" s="71"/>
      <c r="F12" s="71"/>
      <c r="G12" s="71"/>
      <c r="H12" s="71"/>
      <c r="I12" s="71"/>
      <c r="J12" s="71"/>
      <c r="K12" s="71"/>
      <c r="L12" s="71"/>
      <c r="M12" s="71"/>
    </row>
    <row r="13" spans="1:27" x14ac:dyDescent="0.3">
      <c r="A13" s="47" t="s">
        <v>44</v>
      </c>
      <c r="B13" s="47"/>
      <c r="C13" s="47"/>
      <c r="D13" s="47"/>
      <c r="E13" s="48"/>
      <c r="F13" s="48"/>
      <c r="G13" s="48"/>
    </row>
    <row r="14" spans="1:27" x14ac:dyDescent="0.3">
      <c r="A14" s="62" t="s">
        <v>43</v>
      </c>
      <c r="B14" s="47"/>
      <c r="C14" s="47"/>
      <c r="D14" s="47"/>
      <c r="E14" s="48"/>
      <c r="F14" s="48"/>
      <c r="G14" s="48"/>
    </row>
    <row r="15" spans="1:27" x14ac:dyDescent="0.3">
      <c r="A15" s="47" t="s">
        <v>39</v>
      </c>
      <c r="B15" s="47"/>
      <c r="C15" s="47"/>
      <c r="D15" s="47"/>
      <c r="E15" s="48"/>
      <c r="F15" s="48"/>
      <c r="G15" s="48"/>
    </row>
    <row r="16" spans="1:27" x14ac:dyDescent="0.3">
      <c r="B16" s="47"/>
      <c r="C16" s="47"/>
      <c r="D16" s="47"/>
      <c r="E16" s="48"/>
      <c r="F16" s="48"/>
      <c r="G16" s="48"/>
    </row>
    <row r="17" spans="1:14" x14ac:dyDescent="0.3">
      <c r="A17" s="46" t="s">
        <v>96</v>
      </c>
      <c r="B17" s="47"/>
      <c r="C17" s="47"/>
      <c r="D17" s="47"/>
      <c r="E17" s="48"/>
      <c r="F17" s="48"/>
      <c r="G17" s="48"/>
    </row>
    <row r="18" spans="1:14" x14ac:dyDescent="0.3">
      <c r="B18" s="47"/>
      <c r="C18" s="47"/>
      <c r="D18" s="47"/>
      <c r="E18" s="48"/>
      <c r="F18" s="48"/>
      <c r="G18" s="48"/>
    </row>
    <row r="19" spans="1:14" s="69" customFormat="1" ht="93.75" customHeight="1" x14ac:dyDescent="0.25">
      <c r="A19" s="7"/>
      <c r="B19" s="85" t="s">
        <v>102</v>
      </c>
      <c r="C19" s="85"/>
      <c r="D19" s="86"/>
      <c r="E19" s="85" t="s">
        <v>103</v>
      </c>
      <c r="F19" s="85"/>
      <c r="G19" s="86"/>
      <c r="H19" s="84" t="s">
        <v>104</v>
      </c>
      <c r="I19" s="85"/>
      <c r="J19" s="86"/>
      <c r="K19" s="85" t="s">
        <v>105</v>
      </c>
      <c r="L19" s="85"/>
      <c r="M19" s="85"/>
      <c r="N19" s="72"/>
    </row>
    <row r="20" spans="1:14" ht="25.5" x14ac:dyDescent="0.3">
      <c r="A20" s="8"/>
      <c r="B20" s="9" t="s">
        <v>0</v>
      </c>
      <c r="C20" s="9" t="s">
        <v>1</v>
      </c>
      <c r="D20" s="10" t="s">
        <v>2</v>
      </c>
      <c r="E20" s="9" t="s">
        <v>0</v>
      </c>
      <c r="F20" s="9" t="s">
        <v>1</v>
      </c>
      <c r="G20" s="9" t="s">
        <v>2</v>
      </c>
      <c r="H20" s="9" t="s">
        <v>0</v>
      </c>
      <c r="I20" s="9" t="s">
        <v>1</v>
      </c>
      <c r="J20" s="9" t="s">
        <v>2</v>
      </c>
      <c r="K20" s="9" t="s">
        <v>0</v>
      </c>
      <c r="L20" s="9" t="s">
        <v>1</v>
      </c>
      <c r="M20" s="11" t="s">
        <v>2</v>
      </c>
    </row>
    <row r="21" spans="1:14" s="70" customFormat="1" x14ac:dyDescent="0.3">
      <c r="A21" s="12" t="s">
        <v>0</v>
      </c>
      <c r="B21" s="13">
        <v>8525</v>
      </c>
      <c r="C21" s="13">
        <v>5135</v>
      </c>
      <c r="D21" s="14">
        <v>3390</v>
      </c>
      <c r="E21" s="14">
        <v>2222</v>
      </c>
      <c r="F21" s="13">
        <v>1022</v>
      </c>
      <c r="G21" s="13">
        <v>1200</v>
      </c>
      <c r="H21" s="14">
        <v>3040</v>
      </c>
      <c r="I21" s="13">
        <v>1678</v>
      </c>
      <c r="J21" s="13">
        <v>1362</v>
      </c>
      <c r="K21" s="13">
        <v>842</v>
      </c>
      <c r="L21" s="14">
        <v>357</v>
      </c>
      <c r="M21" s="15">
        <v>485</v>
      </c>
      <c r="N21" s="46"/>
    </row>
    <row r="22" spans="1:14" x14ac:dyDescent="0.3">
      <c r="A22" s="26" t="s">
        <v>22</v>
      </c>
      <c r="B22" s="27">
        <v>1007</v>
      </c>
      <c r="C22" s="28">
        <v>478</v>
      </c>
      <c r="D22" s="28">
        <v>529</v>
      </c>
      <c r="E22" s="29">
        <v>508</v>
      </c>
      <c r="F22" s="30">
        <v>205</v>
      </c>
      <c r="G22" s="31">
        <v>303</v>
      </c>
      <c r="H22" s="32">
        <v>397</v>
      </c>
      <c r="I22" s="27">
        <v>176</v>
      </c>
      <c r="J22" s="27">
        <v>221</v>
      </c>
      <c r="K22" s="32">
        <v>178</v>
      </c>
      <c r="L22" s="27">
        <v>63</v>
      </c>
      <c r="M22" s="19">
        <v>115</v>
      </c>
    </row>
    <row r="23" spans="1:14" x14ac:dyDescent="0.3">
      <c r="A23" s="33" t="s">
        <v>23</v>
      </c>
      <c r="B23" s="21">
        <v>1230</v>
      </c>
      <c r="C23" s="22">
        <v>672</v>
      </c>
      <c r="D23" s="22">
        <v>558</v>
      </c>
      <c r="E23" s="23">
        <v>413</v>
      </c>
      <c r="F23" s="24">
        <v>161</v>
      </c>
      <c r="G23" s="34">
        <v>252</v>
      </c>
      <c r="H23" s="23">
        <v>393</v>
      </c>
      <c r="I23" s="21">
        <v>183</v>
      </c>
      <c r="J23" s="21">
        <v>210</v>
      </c>
      <c r="K23" s="23">
        <v>151</v>
      </c>
      <c r="L23" s="21">
        <v>60</v>
      </c>
      <c r="M23" s="25">
        <v>91</v>
      </c>
    </row>
    <row r="24" spans="1:14" x14ac:dyDescent="0.3">
      <c r="A24" s="26" t="s">
        <v>24</v>
      </c>
      <c r="B24" s="27">
        <v>1449</v>
      </c>
      <c r="C24" s="28">
        <v>842</v>
      </c>
      <c r="D24" s="28">
        <v>607</v>
      </c>
      <c r="E24" s="29">
        <v>374</v>
      </c>
      <c r="F24" s="30">
        <v>171</v>
      </c>
      <c r="G24" s="31">
        <v>203</v>
      </c>
      <c r="H24" s="32">
        <v>510</v>
      </c>
      <c r="I24" s="27">
        <v>263</v>
      </c>
      <c r="J24" s="27">
        <v>247</v>
      </c>
      <c r="K24" s="32">
        <v>153</v>
      </c>
      <c r="L24" s="27">
        <v>58</v>
      </c>
      <c r="M24" s="19">
        <v>95</v>
      </c>
    </row>
    <row r="25" spans="1:14" x14ac:dyDescent="0.3">
      <c r="A25" s="33" t="s">
        <v>25</v>
      </c>
      <c r="B25" s="21">
        <v>1520</v>
      </c>
      <c r="C25" s="22">
        <v>945</v>
      </c>
      <c r="D25" s="22">
        <v>575</v>
      </c>
      <c r="E25" s="23">
        <v>320</v>
      </c>
      <c r="F25" s="24">
        <v>155</v>
      </c>
      <c r="G25" s="34">
        <v>165</v>
      </c>
      <c r="H25" s="23">
        <v>526</v>
      </c>
      <c r="I25" s="21">
        <v>298</v>
      </c>
      <c r="J25" s="21">
        <v>228</v>
      </c>
      <c r="K25" s="23">
        <v>124</v>
      </c>
      <c r="L25" s="21">
        <v>55</v>
      </c>
      <c r="M25" s="25">
        <v>69</v>
      </c>
    </row>
    <row r="26" spans="1:14" x14ac:dyDescent="0.3">
      <c r="A26" s="26" t="s">
        <v>26</v>
      </c>
      <c r="B26" s="27">
        <v>1244</v>
      </c>
      <c r="C26" s="28">
        <v>802</v>
      </c>
      <c r="D26" s="28">
        <v>442</v>
      </c>
      <c r="E26" s="29">
        <v>245</v>
      </c>
      <c r="F26" s="30">
        <v>118</v>
      </c>
      <c r="G26" s="31">
        <v>127</v>
      </c>
      <c r="H26" s="32">
        <v>458</v>
      </c>
      <c r="I26" s="27">
        <v>269</v>
      </c>
      <c r="J26" s="27">
        <v>189</v>
      </c>
      <c r="K26" s="32">
        <v>105</v>
      </c>
      <c r="L26" s="27">
        <v>51</v>
      </c>
      <c r="M26" s="19">
        <v>54</v>
      </c>
    </row>
    <row r="27" spans="1:14" x14ac:dyDescent="0.3">
      <c r="A27" s="33" t="s">
        <v>27</v>
      </c>
      <c r="B27" s="21">
        <v>2075</v>
      </c>
      <c r="C27" s="22">
        <v>1396</v>
      </c>
      <c r="D27" s="22">
        <v>679</v>
      </c>
      <c r="E27" s="23">
        <v>362</v>
      </c>
      <c r="F27" s="24">
        <v>212</v>
      </c>
      <c r="G27" s="34">
        <v>150</v>
      </c>
      <c r="H27" s="23">
        <v>756</v>
      </c>
      <c r="I27" s="21">
        <v>489</v>
      </c>
      <c r="J27" s="21">
        <v>267</v>
      </c>
      <c r="K27" s="23">
        <v>131</v>
      </c>
      <c r="L27" s="21">
        <v>70</v>
      </c>
      <c r="M27" s="25">
        <v>61</v>
      </c>
    </row>
    <row r="28" spans="1:14" x14ac:dyDescent="0.3">
      <c r="B28" s="71"/>
      <c r="C28" s="71"/>
      <c r="D28" s="71"/>
      <c r="E28" s="71"/>
      <c r="F28" s="71"/>
      <c r="G28" s="71"/>
      <c r="H28" s="71"/>
      <c r="I28" s="71"/>
      <c r="J28" s="71"/>
      <c r="K28" s="71"/>
      <c r="L28" s="71"/>
      <c r="M28" s="71"/>
    </row>
    <row r="29" spans="1:14" x14ac:dyDescent="0.3">
      <c r="A29" s="47" t="s">
        <v>38</v>
      </c>
      <c r="B29" s="47"/>
      <c r="C29" s="47"/>
      <c r="D29" s="47"/>
      <c r="E29" s="48"/>
      <c r="F29" s="48"/>
      <c r="G29" s="48"/>
    </row>
    <row r="30" spans="1:14" x14ac:dyDescent="0.3">
      <c r="A30" s="62" t="s">
        <v>40</v>
      </c>
      <c r="B30" s="47"/>
      <c r="C30" s="47"/>
      <c r="D30" s="47"/>
      <c r="E30" s="48"/>
      <c r="F30" s="48"/>
      <c r="G30" s="48"/>
    </row>
    <row r="31" spans="1:14" x14ac:dyDescent="0.3">
      <c r="A31" s="47" t="s">
        <v>41</v>
      </c>
      <c r="B31" s="47"/>
      <c r="C31" s="47"/>
      <c r="D31" s="47"/>
      <c r="E31" s="48"/>
      <c r="F31" s="48"/>
      <c r="G31" s="48"/>
    </row>
    <row r="32" spans="1:14" x14ac:dyDescent="0.3">
      <c r="A32" s="47" t="s">
        <v>42</v>
      </c>
      <c r="B32" s="47"/>
      <c r="C32" s="47"/>
      <c r="D32" s="47"/>
      <c r="E32" s="48"/>
      <c r="F32" s="48"/>
      <c r="G32" s="48"/>
    </row>
    <row r="33" spans="2:7" x14ac:dyDescent="0.3">
      <c r="B33" s="47"/>
      <c r="C33" s="47"/>
      <c r="D33" s="47"/>
      <c r="E33" s="48"/>
      <c r="F33" s="48"/>
      <c r="G33" s="48"/>
    </row>
  </sheetData>
  <mergeCells count="8">
    <mergeCell ref="H3:J3"/>
    <mergeCell ref="K3:M3"/>
    <mergeCell ref="H19:J19"/>
    <mergeCell ref="K19:M19"/>
    <mergeCell ref="B3:D3"/>
    <mergeCell ref="E3:G3"/>
    <mergeCell ref="B19:D19"/>
    <mergeCell ref="E19:G19"/>
  </mergeCells>
  <conditionalFormatting sqref="A2 B12:M12 B28:M28">
    <cfRule type="cellIs" dxfId="57" priority="80" operator="equal">
      <formula>1</formula>
    </cfRule>
  </conditionalFormatting>
  <conditionalFormatting sqref="A2 H2:M2 B12:M12 B28:M28">
    <cfRule type="cellIs" dxfId="56" priority="79" operator="equal">
      <formula>2</formula>
    </cfRule>
  </conditionalFormatting>
  <conditionalFormatting sqref="A3 A4:G4">
    <cfRule type="cellIs" dxfId="55" priority="34" operator="equal">
      <formula>2</formula>
    </cfRule>
  </conditionalFormatting>
  <conditionalFormatting sqref="A5:A11">
    <cfRule type="cellIs" dxfId="54" priority="27" operator="equal">
      <formula>1</formula>
    </cfRule>
  </conditionalFormatting>
  <conditionalFormatting sqref="A19 A20:G20">
    <cfRule type="cellIs" dxfId="53" priority="13" operator="equal">
      <formula>2</formula>
    </cfRule>
  </conditionalFormatting>
  <conditionalFormatting sqref="A21:A27">
    <cfRule type="cellIs" dxfId="52" priority="6" operator="equal">
      <formula>1</formula>
    </cfRule>
  </conditionalFormatting>
  <conditionalFormatting sqref="A6:C11">
    <cfRule type="cellIs" dxfId="51" priority="24" operator="equal">
      <formula>2</formula>
    </cfRule>
  </conditionalFormatting>
  <conditionalFormatting sqref="A22:C27">
    <cfRule type="cellIs" dxfId="50" priority="3" operator="equal">
      <formula>2</formula>
    </cfRule>
  </conditionalFormatting>
  <conditionalFormatting sqref="A5:M5">
    <cfRule type="cellIs" dxfId="49" priority="35" operator="equal">
      <formula>2</formula>
    </cfRule>
  </conditionalFormatting>
  <conditionalFormatting sqref="A21:M21">
    <cfRule type="cellIs" dxfId="48" priority="14" operator="equal">
      <formula>2</formula>
    </cfRule>
  </conditionalFormatting>
  <conditionalFormatting sqref="B6:C11">
    <cfRule type="cellIs" dxfId="47" priority="25" operator="equal">
      <formula>1</formula>
    </cfRule>
  </conditionalFormatting>
  <conditionalFormatting sqref="B22:C27">
    <cfRule type="cellIs" dxfId="46" priority="4" operator="equal">
      <formula>1</formula>
    </cfRule>
  </conditionalFormatting>
  <conditionalFormatting sqref="B5:D5">
    <cfRule type="cellIs" dxfId="45" priority="40" operator="equal">
      <formula>1</formula>
    </cfRule>
  </conditionalFormatting>
  <conditionalFormatting sqref="B21:D21">
    <cfRule type="cellIs" dxfId="44" priority="19" operator="equal">
      <formula>1</formula>
    </cfRule>
  </conditionalFormatting>
  <conditionalFormatting sqref="B3:M3">
    <cfRule type="cellIs" dxfId="43" priority="41" operator="equal">
      <formula>2</formula>
    </cfRule>
  </conditionalFormatting>
  <conditionalFormatting sqref="B19:M19">
    <cfRule type="cellIs" dxfId="42" priority="20" operator="equal">
      <formula>2</formula>
    </cfRule>
  </conditionalFormatting>
  <conditionalFormatting sqref="E5:M11">
    <cfRule type="cellIs" dxfId="41" priority="23" operator="equal">
      <formula>1</formula>
    </cfRule>
  </conditionalFormatting>
  <conditionalFormatting sqref="E6:M11">
    <cfRule type="cellIs" dxfId="40" priority="22" operator="equal">
      <formula>2</formula>
    </cfRule>
  </conditionalFormatting>
  <conditionalFormatting sqref="E21:M27">
    <cfRule type="cellIs" dxfId="39" priority="2" operator="equal">
      <formula>1</formula>
    </cfRule>
  </conditionalFormatting>
  <conditionalFormatting sqref="E22:M27">
    <cfRule type="cellIs" dxfId="38" priority="1" operator="equal">
      <formula>2</formula>
    </cfRule>
  </conditionalFormatting>
  <conditionalFormatting sqref="H2:M3 A3:G4">
    <cfRule type="cellIs" dxfId="37" priority="42" operator="equal">
      <formula>1</formula>
    </cfRule>
  </conditionalFormatting>
  <conditionalFormatting sqref="H19:M19 A19:G20">
    <cfRule type="cellIs" dxfId="36" priority="21" operator="equal">
      <formula>1</formula>
    </cfRule>
  </conditionalFormatting>
  <conditionalFormatting sqref="L6:M11">
    <cfRule type="cellIs" dxfId="35" priority="29" operator="equal">
      <formula>1</formula>
    </cfRule>
  </conditionalFormatting>
  <conditionalFormatting sqref="L22:M27">
    <cfRule type="cellIs" dxfId="34" priority="8" operator="equal">
      <formula>1</formula>
    </cfRule>
  </conditionalFormatting>
  <conditionalFormatting sqref="O5 T5:U5">
    <cfRule type="cellIs" dxfId="33" priority="43" operator="equal">
      <formula>2</formula>
    </cfRule>
    <cfRule type="cellIs" dxfId="32" priority="44" operator="equal">
      <formula>1</formula>
    </cfRule>
  </conditionalFormatting>
  <conditionalFormatting sqref="O3:U4 N3:N5 V3:XFD5">
    <cfRule type="cellIs" dxfId="31" priority="37" operator="equal">
      <formula>2</formula>
    </cfRule>
    <cfRule type="cellIs" dxfId="30" priority="38" operator="equal">
      <formul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7D871-CD4F-4E34-B8C7-147455A66ED7}">
  <dimension ref="A1:AA30"/>
  <sheetViews>
    <sheetView tabSelected="1" zoomScale="90" zoomScaleNormal="90" workbookViewId="0"/>
  </sheetViews>
  <sheetFormatPr defaultColWidth="9.28515625" defaultRowHeight="16.5" x14ac:dyDescent="0.3"/>
  <cols>
    <col min="1" max="1" width="39.28515625" style="75" customWidth="1"/>
    <col min="2" max="13" width="8.28515625" style="75" customWidth="1"/>
    <col min="14" max="16" width="9.28515625" style="75"/>
    <col min="17" max="16384" width="9.28515625" style="76"/>
  </cols>
  <sheetData>
    <row r="1" spans="1:27" x14ac:dyDescent="0.3">
      <c r="A1" s="46" t="s">
        <v>106</v>
      </c>
      <c r="B1" s="47"/>
      <c r="C1" s="47"/>
      <c r="D1" s="47"/>
      <c r="E1" s="48"/>
      <c r="F1" s="48"/>
      <c r="G1" s="48"/>
      <c r="H1" s="47"/>
      <c r="I1" s="47"/>
      <c r="J1" s="47"/>
      <c r="K1" s="47"/>
      <c r="L1" s="47"/>
      <c r="M1" s="47"/>
    </row>
    <row r="2" spans="1:27" x14ac:dyDescent="0.3">
      <c r="A2" s="47"/>
      <c r="B2" s="47"/>
      <c r="C2" s="47"/>
      <c r="D2" s="47"/>
      <c r="E2" s="48"/>
      <c r="F2" s="48"/>
      <c r="G2" s="48"/>
      <c r="H2" s="47"/>
      <c r="I2" s="47"/>
      <c r="J2" s="47"/>
      <c r="K2" s="47"/>
      <c r="L2" s="47"/>
      <c r="M2" s="47"/>
    </row>
    <row r="3" spans="1:27" s="52" customFormat="1" ht="116.25" customHeight="1" x14ac:dyDescent="0.3">
      <c r="A3" s="7"/>
      <c r="B3" s="85" t="s">
        <v>60</v>
      </c>
      <c r="C3" s="85"/>
      <c r="D3" s="86"/>
      <c r="E3" s="85" t="s">
        <v>99</v>
      </c>
      <c r="F3" s="85"/>
      <c r="G3" s="86"/>
      <c r="H3" s="84" t="s">
        <v>100</v>
      </c>
      <c r="I3" s="85"/>
      <c r="J3" s="86"/>
      <c r="K3" s="85" t="s">
        <v>101</v>
      </c>
      <c r="L3" s="85"/>
      <c r="M3" s="85"/>
      <c r="O3" s="53"/>
      <c r="P3" s="54"/>
      <c r="Q3" s="53"/>
      <c r="R3" s="53"/>
      <c r="S3" s="54"/>
      <c r="T3" s="53"/>
      <c r="U3" s="53"/>
    </row>
    <row r="4" spans="1:27" s="49" customFormat="1" ht="25.5" x14ac:dyDescent="0.3">
      <c r="A4" s="8"/>
      <c r="B4" s="9" t="s">
        <v>0</v>
      </c>
      <c r="C4" s="9" t="s">
        <v>1</v>
      </c>
      <c r="D4" s="10" t="s">
        <v>2</v>
      </c>
      <c r="E4" s="9" t="s">
        <v>0</v>
      </c>
      <c r="F4" s="9" t="s">
        <v>1</v>
      </c>
      <c r="G4" s="9" t="s">
        <v>2</v>
      </c>
      <c r="H4" s="9" t="s">
        <v>0</v>
      </c>
      <c r="I4" s="9" t="s">
        <v>1</v>
      </c>
      <c r="J4" s="9" t="s">
        <v>2</v>
      </c>
      <c r="K4" s="9" t="s">
        <v>0</v>
      </c>
      <c r="L4" s="9" t="s">
        <v>1</v>
      </c>
      <c r="M4" s="11" t="s">
        <v>2</v>
      </c>
      <c r="O4" s="53"/>
      <c r="P4" s="55"/>
      <c r="Q4" s="56"/>
      <c r="R4" s="54"/>
      <c r="S4" s="54"/>
      <c r="T4" s="54"/>
      <c r="U4" s="54"/>
    </row>
    <row r="5" spans="1:27" s="56" customFormat="1" x14ac:dyDescent="0.3">
      <c r="A5" s="12" t="s">
        <v>0</v>
      </c>
      <c r="B5" s="13">
        <v>77925</v>
      </c>
      <c r="C5" s="13">
        <v>44634</v>
      </c>
      <c r="D5" s="14">
        <v>33291</v>
      </c>
      <c r="E5" s="14">
        <v>10518</v>
      </c>
      <c r="F5" s="13">
        <v>6044</v>
      </c>
      <c r="G5" s="13">
        <v>4474</v>
      </c>
      <c r="H5" s="14">
        <v>33934</v>
      </c>
      <c r="I5" s="13">
        <v>17249</v>
      </c>
      <c r="J5" s="13">
        <v>16685</v>
      </c>
      <c r="K5" s="13">
        <v>3877</v>
      </c>
      <c r="L5" s="14">
        <v>2033</v>
      </c>
      <c r="M5" s="15">
        <v>1844</v>
      </c>
      <c r="O5" s="54"/>
      <c r="T5" s="57"/>
      <c r="U5" s="57"/>
      <c r="V5" s="58"/>
      <c r="W5" s="58"/>
      <c r="X5" s="58"/>
      <c r="Y5" s="58"/>
      <c r="Z5" s="58"/>
      <c r="AA5" s="58"/>
    </row>
    <row r="6" spans="1:27" x14ac:dyDescent="0.3">
      <c r="A6" s="26" t="s">
        <v>69</v>
      </c>
      <c r="B6" s="27">
        <v>1117</v>
      </c>
      <c r="C6" s="28">
        <v>470</v>
      </c>
      <c r="D6" s="28">
        <v>647</v>
      </c>
      <c r="E6" s="29">
        <v>542</v>
      </c>
      <c r="F6" s="30">
        <v>221</v>
      </c>
      <c r="G6" s="31">
        <v>321</v>
      </c>
      <c r="H6" s="32">
        <v>574</v>
      </c>
      <c r="I6" s="27">
        <v>209</v>
      </c>
      <c r="J6" s="27">
        <v>365</v>
      </c>
      <c r="K6" s="32">
        <v>281</v>
      </c>
      <c r="L6" s="27">
        <v>103</v>
      </c>
      <c r="M6" s="19">
        <v>178</v>
      </c>
      <c r="N6" s="77"/>
    </row>
    <row r="7" spans="1:27" x14ac:dyDescent="0.3">
      <c r="A7" s="33" t="s">
        <v>70</v>
      </c>
      <c r="B7" s="21">
        <v>41759</v>
      </c>
      <c r="C7" s="22">
        <v>22667</v>
      </c>
      <c r="D7" s="22">
        <v>19092</v>
      </c>
      <c r="E7" s="23">
        <v>5498</v>
      </c>
      <c r="F7" s="24">
        <v>3084</v>
      </c>
      <c r="G7" s="34">
        <v>2414</v>
      </c>
      <c r="H7" s="23">
        <v>18856</v>
      </c>
      <c r="I7" s="21">
        <v>8859</v>
      </c>
      <c r="J7" s="21">
        <v>9997</v>
      </c>
      <c r="K7" s="23">
        <v>2191</v>
      </c>
      <c r="L7" s="21">
        <v>1127</v>
      </c>
      <c r="M7" s="25">
        <v>1064</v>
      </c>
      <c r="N7" s="77"/>
    </row>
    <row r="8" spans="1:27" x14ac:dyDescent="0.3">
      <c r="A8" s="26" t="s">
        <v>71</v>
      </c>
      <c r="B8" s="27">
        <v>21145</v>
      </c>
      <c r="C8" s="28">
        <v>12171</v>
      </c>
      <c r="D8" s="28">
        <v>8974</v>
      </c>
      <c r="E8" s="29">
        <v>2448</v>
      </c>
      <c r="F8" s="30">
        <v>1384</v>
      </c>
      <c r="G8" s="31">
        <v>1064</v>
      </c>
      <c r="H8" s="32">
        <v>9039</v>
      </c>
      <c r="I8" s="27">
        <v>4676</v>
      </c>
      <c r="J8" s="27">
        <v>4363</v>
      </c>
      <c r="K8" s="32">
        <v>829</v>
      </c>
      <c r="L8" s="27">
        <v>419</v>
      </c>
      <c r="M8" s="19">
        <v>410</v>
      </c>
      <c r="N8" s="77"/>
    </row>
    <row r="9" spans="1:27" x14ac:dyDescent="0.3">
      <c r="A9" s="33" t="s">
        <v>72</v>
      </c>
      <c r="B9" s="21">
        <v>13039</v>
      </c>
      <c r="C9" s="22">
        <v>8900</v>
      </c>
      <c r="D9" s="22">
        <v>4139</v>
      </c>
      <c r="E9" s="23">
        <v>1870</v>
      </c>
      <c r="F9" s="24">
        <v>1272</v>
      </c>
      <c r="G9" s="34">
        <v>598</v>
      </c>
      <c r="H9" s="23">
        <v>5247</v>
      </c>
      <c r="I9" s="21">
        <v>3420</v>
      </c>
      <c r="J9" s="21">
        <v>1827</v>
      </c>
      <c r="K9" s="23">
        <v>531</v>
      </c>
      <c r="L9" s="21">
        <v>361</v>
      </c>
      <c r="M9" s="25">
        <v>170</v>
      </c>
      <c r="N9" s="77"/>
    </row>
    <row r="10" spans="1:27" x14ac:dyDescent="0.3">
      <c r="A10" s="26" t="s">
        <v>28</v>
      </c>
      <c r="B10" s="27">
        <v>865</v>
      </c>
      <c r="C10" s="28">
        <v>426</v>
      </c>
      <c r="D10" s="28">
        <v>439</v>
      </c>
      <c r="E10" s="29">
        <v>160</v>
      </c>
      <c r="F10" s="30">
        <v>83</v>
      </c>
      <c r="G10" s="31">
        <v>77</v>
      </c>
      <c r="H10" s="32">
        <v>218</v>
      </c>
      <c r="I10" s="27">
        <v>85</v>
      </c>
      <c r="J10" s="27">
        <v>133</v>
      </c>
      <c r="K10" s="32">
        <v>45</v>
      </c>
      <c r="L10" s="27">
        <v>23</v>
      </c>
      <c r="M10" s="19">
        <v>22</v>
      </c>
      <c r="N10" s="77"/>
    </row>
    <row r="11" spans="1:27" x14ac:dyDescent="0.3">
      <c r="A11" s="47"/>
      <c r="B11" s="47"/>
      <c r="C11" s="47"/>
      <c r="D11" s="47"/>
      <c r="E11" s="48"/>
      <c r="F11" s="48"/>
      <c r="G11" s="48"/>
      <c r="H11" s="47"/>
      <c r="I11" s="47"/>
      <c r="J11" s="47"/>
      <c r="K11" s="47"/>
      <c r="L11" s="47"/>
      <c r="M11" s="47"/>
    </row>
    <row r="12" spans="1:27" x14ac:dyDescent="0.3">
      <c r="A12" s="47" t="s">
        <v>44</v>
      </c>
      <c r="B12" s="47"/>
      <c r="C12" s="47"/>
      <c r="D12" s="47"/>
      <c r="E12" s="48"/>
      <c r="F12" s="48"/>
      <c r="G12" s="48"/>
      <c r="H12" s="47"/>
      <c r="I12" s="47"/>
      <c r="J12" s="47"/>
      <c r="K12" s="47"/>
      <c r="L12" s="47"/>
      <c r="M12" s="47"/>
    </row>
    <row r="13" spans="1:27" x14ac:dyDescent="0.3">
      <c r="A13" s="62" t="s">
        <v>43</v>
      </c>
      <c r="B13" s="47"/>
      <c r="C13" s="47"/>
      <c r="D13" s="47"/>
      <c r="E13" s="48"/>
      <c r="F13" s="48"/>
      <c r="G13" s="48"/>
      <c r="H13" s="47"/>
      <c r="I13" s="47"/>
      <c r="J13" s="47"/>
      <c r="K13" s="47"/>
      <c r="L13" s="47"/>
      <c r="M13" s="47"/>
    </row>
    <row r="14" spans="1:27" x14ac:dyDescent="0.3">
      <c r="A14" s="47" t="s">
        <v>39</v>
      </c>
      <c r="B14" s="47"/>
      <c r="C14" s="47"/>
      <c r="D14" s="47"/>
      <c r="E14" s="48"/>
      <c r="F14" s="48"/>
      <c r="G14" s="48"/>
      <c r="H14" s="47"/>
      <c r="I14" s="47"/>
      <c r="J14" s="47"/>
      <c r="K14" s="47"/>
      <c r="L14" s="47"/>
      <c r="M14" s="47"/>
    </row>
    <row r="15" spans="1:27" x14ac:dyDescent="0.3">
      <c r="A15" s="47"/>
      <c r="B15" s="47"/>
      <c r="C15" s="47"/>
      <c r="D15" s="47"/>
      <c r="E15" s="48"/>
      <c r="F15" s="48"/>
      <c r="G15" s="48"/>
      <c r="H15" s="47"/>
      <c r="I15" s="47"/>
      <c r="J15" s="47"/>
      <c r="K15" s="47"/>
      <c r="L15" s="47"/>
      <c r="M15" s="47"/>
    </row>
    <row r="16" spans="1:27" x14ac:dyDescent="0.3">
      <c r="A16" s="46" t="s">
        <v>107</v>
      </c>
      <c r="B16" s="47"/>
      <c r="C16" s="47"/>
      <c r="D16" s="47"/>
      <c r="E16" s="48"/>
      <c r="F16" s="48"/>
      <c r="G16" s="48"/>
      <c r="H16" s="47"/>
      <c r="I16" s="47"/>
      <c r="J16" s="47"/>
      <c r="K16" s="47"/>
      <c r="L16" s="47"/>
      <c r="M16" s="47"/>
    </row>
    <row r="17" spans="1:27" x14ac:dyDescent="0.3">
      <c r="A17" s="47"/>
      <c r="B17" s="47"/>
      <c r="C17" s="47"/>
      <c r="D17" s="47"/>
      <c r="E17" s="48"/>
      <c r="F17" s="48"/>
      <c r="G17" s="48"/>
      <c r="H17" s="47"/>
      <c r="I17" s="47"/>
      <c r="J17" s="47"/>
      <c r="K17" s="47"/>
      <c r="L17" s="47"/>
      <c r="M17" s="47"/>
    </row>
    <row r="18" spans="1:27" s="52" customFormat="1" ht="116.25" customHeight="1" x14ac:dyDescent="0.3">
      <c r="A18" s="7"/>
      <c r="B18" s="85" t="s">
        <v>102</v>
      </c>
      <c r="C18" s="85"/>
      <c r="D18" s="86"/>
      <c r="E18" s="85" t="s">
        <v>103</v>
      </c>
      <c r="F18" s="85"/>
      <c r="G18" s="86"/>
      <c r="H18" s="84" t="s">
        <v>104</v>
      </c>
      <c r="I18" s="85"/>
      <c r="J18" s="86"/>
      <c r="K18" s="85" t="s">
        <v>105</v>
      </c>
      <c r="L18" s="85"/>
      <c r="M18" s="85"/>
      <c r="O18" s="53"/>
      <c r="P18" s="54"/>
      <c r="Q18" s="53"/>
      <c r="R18" s="53"/>
      <c r="S18" s="54"/>
      <c r="T18" s="53"/>
      <c r="U18" s="53"/>
    </row>
    <row r="19" spans="1:27" s="49" customFormat="1" ht="25.5" x14ac:dyDescent="0.3">
      <c r="A19" s="8"/>
      <c r="B19" s="9" t="s">
        <v>0</v>
      </c>
      <c r="C19" s="9" t="s">
        <v>1</v>
      </c>
      <c r="D19" s="10" t="s">
        <v>2</v>
      </c>
      <c r="E19" s="9" t="s">
        <v>0</v>
      </c>
      <c r="F19" s="9" t="s">
        <v>1</v>
      </c>
      <c r="G19" s="9" t="s">
        <v>2</v>
      </c>
      <c r="H19" s="9" t="s">
        <v>0</v>
      </c>
      <c r="I19" s="9" t="s">
        <v>1</v>
      </c>
      <c r="J19" s="9" t="s">
        <v>2</v>
      </c>
      <c r="K19" s="9" t="s">
        <v>0</v>
      </c>
      <c r="L19" s="9" t="s">
        <v>1</v>
      </c>
      <c r="M19" s="11" t="s">
        <v>2</v>
      </c>
      <c r="O19" s="53"/>
      <c r="P19" s="55"/>
      <c r="Q19" s="56"/>
      <c r="R19" s="54"/>
      <c r="S19" s="54"/>
      <c r="T19" s="54"/>
      <c r="U19" s="54"/>
    </row>
    <row r="20" spans="1:27" s="56" customFormat="1" x14ac:dyDescent="0.3">
      <c r="A20" s="12" t="s">
        <v>0</v>
      </c>
      <c r="B20" s="13">
        <v>8525</v>
      </c>
      <c r="C20" s="13">
        <v>5135</v>
      </c>
      <c r="D20" s="14">
        <v>3390</v>
      </c>
      <c r="E20" s="14">
        <v>2222</v>
      </c>
      <c r="F20" s="13">
        <v>1022</v>
      </c>
      <c r="G20" s="13">
        <v>1200</v>
      </c>
      <c r="H20" s="14">
        <v>3040</v>
      </c>
      <c r="I20" s="13">
        <v>1678</v>
      </c>
      <c r="J20" s="13">
        <v>1362</v>
      </c>
      <c r="K20" s="13">
        <v>842</v>
      </c>
      <c r="L20" s="14">
        <v>357</v>
      </c>
      <c r="M20" s="15">
        <v>485</v>
      </c>
      <c r="O20" s="54"/>
      <c r="T20" s="57"/>
      <c r="U20" s="57"/>
      <c r="V20" s="58"/>
      <c r="W20" s="58"/>
      <c r="X20" s="58"/>
      <c r="Y20" s="58"/>
      <c r="Z20" s="58"/>
      <c r="AA20" s="58"/>
    </row>
    <row r="21" spans="1:27" x14ac:dyDescent="0.3">
      <c r="A21" s="26" t="s">
        <v>69</v>
      </c>
      <c r="B21" s="27">
        <v>436</v>
      </c>
      <c r="C21" s="28">
        <v>194</v>
      </c>
      <c r="D21" s="28">
        <v>242</v>
      </c>
      <c r="E21" s="29">
        <v>126</v>
      </c>
      <c r="F21" s="30">
        <v>33</v>
      </c>
      <c r="G21" s="31">
        <v>93</v>
      </c>
      <c r="H21" s="32">
        <v>213</v>
      </c>
      <c r="I21" s="27">
        <v>87</v>
      </c>
      <c r="J21" s="27">
        <v>126</v>
      </c>
      <c r="K21" s="32">
        <v>68</v>
      </c>
      <c r="L21" s="27">
        <v>16</v>
      </c>
      <c r="M21" s="19">
        <v>52</v>
      </c>
      <c r="N21" s="77"/>
    </row>
    <row r="22" spans="1:27" x14ac:dyDescent="0.3">
      <c r="A22" s="33" t="s">
        <v>70</v>
      </c>
      <c r="B22" s="21">
        <v>4399</v>
      </c>
      <c r="C22" s="22">
        <v>2598</v>
      </c>
      <c r="D22" s="22">
        <v>1801</v>
      </c>
      <c r="E22" s="23">
        <v>1223</v>
      </c>
      <c r="F22" s="24">
        <v>547</v>
      </c>
      <c r="G22" s="34">
        <v>676</v>
      </c>
      <c r="H22" s="23">
        <v>1695</v>
      </c>
      <c r="I22" s="21">
        <v>922</v>
      </c>
      <c r="J22" s="21">
        <v>773</v>
      </c>
      <c r="K22" s="23">
        <v>498</v>
      </c>
      <c r="L22" s="21">
        <v>207</v>
      </c>
      <c r="M22" s="25">
        <v>291</v>
      </c>
      <c r="N22" s="77"/>
    </row>
    <row r="23" spans="1:27" x14ac:dyDescent="0.3">
      <c r="A23" s="26" t="s">
        <v>71</v>
      </c>
      <c r="B23" s="27">
        <v>1971</v>
      </c>
      <c r="C23" s="28">
        <v>1161</v>
      </c>
      <c r="D23" s="28">
        <v>810</v>
      </c>
      <c r="E23" s="29">
        <v>533</v>
      </c>
      <c r="F23" s="30">
        <v>254</v>
      </c>
      <c r="G23" s="31">
        <v>279</v>
      </c>
      <c r="H23" s="32">
        <v>664</v>
      </c>
      <c r="I23" s="27">
        <v>352</v>
      </c>
      <c r="J23" s="27">
        <v>312</v>
      </c>
      <c r="K23" s="32">
        <v>167</v>
      </c>
      <c r="L23" s="27">
        <v>67</v>
      </c>
      <c r="M23" s="19">
        <v>100</v>
      </c>
      <c r="N23" s="77"/>
    </row>
    <row r="24" spans="1:27" x14ac:dyDescent="0.3">
      <c r="A24" s="33" t="s">
        <v>72</v>
      </c>
      <c r="B24" s="21">
        <v>1605</v>
      </c>
      <c r="C24" s="22">
        <v>1119</v>
      </c>
      <c r="D24" s="22">
        <v>486</v>
      </c>
      <c r="E24" s="23">
        <v>289</v>
      </c>
      <c r="F24" s="24">
        <v>166</v>
      </c>
      <c r="G24" s="34">
        <v>123</v>
      </c>
      <c r="H24" s="23">
        <v>434</v>
      </c>
      <c r="I24" s="21">
        <v>299</v>
      </c>
      <c r="J24" s="21">
        <v>135</v>
      </c>
      <c r="K24" s="23">
        <v>97</v>
      </c>
      <c r="L24" s="21">
        <v>62</v>
      </c>
      <c r="M24" s="25">
        <v>35</v>
      </c>
      <c r="N24" s="77"/>
    </row>
    <row r="25" spans="1:27" x14ac:dyDescent="0.3">
      <c r="A25" s="26" t="s">
        <v>28</v>
      </c>
      <c r="B25" s="27">
        <v>114</v>
      </c>
      <c r="C25" s="28">
        <v>63</v>
      </c>
      <c r="D25" s="28">
        <v>51</v>
      </c>
      <c r="E25" s="29">
        <v>51</v>
      </c>
      <c r="F25" s="30">
        <v>22</v>
      </c>
      <c r="G25" s="31">
        <v>29</v>
      </c>
      <c r="H25" s="32">
        <v>34</v>
      </c>
      <c r="I25" s="27">
        <v>18</v>
      </c>
      <c r="J25" s="27">
        <v>16</v>
      </c>
      <c r="K25" s="32">
        <v>12</v>
      </c>
      <c r="L25" s="27">
        <v>5</v>
      </c>
      <c r="M25" s="19">
        <v>7</v>
      </c>
      <c r="N25" s="77"/>
    </row>
    <row r="26" spans="1:27" x14ac:dyDescent="0.3">
      <c r="A26" s="47"/>
      <c r="B26" s="47"/>
      <c r="C26" s="47"/>
      <c r="D26" s="47"/>
      <c r="E26" s="48"/>
      <c r="F26" s="48"/>
      <c r="G26" s="48"/>
      <c r="H26" s="47"/>
      <c r="I26" s="47"/>
      <c r="J26" s="47"/>
      <c r="K26" s="47"/>
      <c r="L26" s="47"/>
      <c r="M26" s="47"/>
    </row>
    <row r="27" spans="1:27" x14ac:dyDescent="0.3">
      <c r="A27" s="47" t="s">
        <v>38</v>
      </c>
      <c r="B27" s="47"/>
      <c r="C27" s="47"/>
      <c r="D27" s="47"/>
      <c r="E27" s="48"/>
      <c r="F27" s="48"/>
      <c r="G27" s="48"/>
      <c r="H27" s="47"/>
      <c r="I27" s="47"/>
      <c r="J27" s="47"/>
      <c r="K27" s="47"/>
      <c r="L27" s="47"/>
      <c r="M27" s="47"/>
    </row>
    <row r="28" spans="1:27" x14ac:dyDescent="0.3">
      <c r="A28" s="62" t="s">
        <v>40</v>
      </c>
      <c r="B28" s="47"/>
      <c r="C28" s="47"/>
      <c r="D28" s="47"/>
      <c r="E28" s="48"/>
      <c r="F28" s="48"/>
      <c r="G28" s="48"/>
      <c r="H28" s="47"/>
      <c r="I28" s="47"/>
      <c r="J28" s="47"/>
      <c r="K28" s="47"/>
      <c r="L28" s="47"/>
      <c r="M28" s="47"/>
    </row>
    <row r="29" spans="1:27" x14ac:dyDescent="0.3">
      <c r="A29" s="47" t="s">
        <v>41</v>
      </c>
      <c r="B29" s="47"/>
      <c r="C29" s="47"/>
      <c r="D29" s="47"/>
      <c r="E29" s="48"/>
      <c r="F29" s="48"/>
      <c r="G29" s="48"/>
      <c r="H29" s="47"/>
      <c r="I29" s="47"/>
      <c r="J29" s="47"/>
      <c r="K29" s="47"/>
      <c r="L29" s="47"/>
      <c r="M29" s="47"/>
    </row>
    <row r="30" spans="1:27" x14ac:dyDescent="0.3">
      <c r="A30" s="47" t="s">
        <v>42</v>
      </c>
      <c r="B30" s="47"/>
      <c r="C30" s="47"/>
      <c r="D30" s="47"/>
      <c r="E30" s="48"/>
      <c r="F30" s="48"/>
      <c r="G30" s="48"/>
      <c r="H30" s="47"/>
      <c r="I30" s="47"/>
      <c r="J30" s="47"/>
      <c r="K30" s="47"/>
      <c r="L30" s="47"/>
      <c r="M30" s="47"/>
    </row>
  </sheetData>
  <mergeCells count="8">
    <mergeCell ref="B3:D3"/>
    <mergeCell ref="E3:G3"/>
    <mergeCell ref="H3:J3"/>
    <mergeCell ref="K3:M3"/>
    <mergeCell ref="B18:D18"/>
    <mergeCell ref="E18:G18"/>
    <mergeCell ref="H18:J18"/>
    <mergeCell ref="K18:M18"/>
  </mergeCells>
  <conditionalFormatting sqref="A3 A4:G4">
    <cfRule type="cellIs" dxfId="29" priority="36" operator="equal">
      <formula>2</formula>
    </cfRule>
  </conditionalFormatting>
  <conditionalFormatting sqref="A5:A10">
    <cfRule type="cellIs" dxfId="28" priority="29" operator="equal">
      <formula>1</formula>
    </cfRule>
  </conditionalFormatting>
  <conditionalFormatting sqref="A18 A19:G19">
    <cfRule type="cellIs" dxfId="27" priority="13" operator="equal">
      <formula>2</formula>
    </cfRule>
  </conditionalFormatting>
  <conditionalFormatting sqref="A20:A25">
    <cfRule type="cellIs" dxfId="26" priority="6" operator="equal">
      <formula>1</formula>
    </cfRule>
  </conditionalFormatting>
  <conditionalFormatting sqref="A6:C10">
    <cfRule type="cellIs" dxfId="25" priority="26" operator="equal">
      <formula>2</formula>
    </cfRule>
  </conditionalFormatting>
  <conditionalFormatting sqref="A21:C25">
    <cfRule type="cellIs" dxfId="24" priority="3" operator="equal">
      <formula>2</formula>
    </cfRule>
  </conditionalFormatting>
  <conditionalFormatting sqref="A5:M5">
    <cfRule type="cellIs" dxfId="23" priority="37" operator="equal">
      <formula>2</formula>
    </cfRule>
  </conditionalFormatting>
  <conditionalFormatting sqref="A20:M20">
    <cfRule type="cellIs" dxfId="22" priority="14" operator="equal">
      <formula>2</formula>
    </cfRule>
  </conditionalFormatting>
  <conditionalFormatting sqref="B6:C10">
    <cfRule type="cellIs" dxfId="21" priority="27" operator="equal">
      <formula>1</formula>
    </cfRule>
  </conditionalFormatting>
  <conditionalFormatting sqref="B21:C25">
    <cfRule type="cellIs" dxfId="20" priority="4" operator="equal">
      <formula>1</formula>
    </cfRule>
  </conditionalFormatting>
  <conditionalFormatting sqref="B5:D5">
    <cfRule type="cellIs" dxfId="19" priority="42" operator="equal">
      <formula>1</formula>
    </cfRule>
  </conditionalFormatting>
  <conditionalFormatting sqref="B20:D20">
    <cfRule type="cellIs" dxfId="18" priority="19" operator="equal">
      <formula>1</formula>
    </cfRule>
  </conditionalFormatting>
  <conditionalFormatting sqref="B3:M3">
    <cfRule type="cellIs" dxfId="17" priority="43" operator="equal">
      <formula>2</formula>
    </cfRule>
  </conditionalFormatting>
  <conditionalFormatting sqref="B18:M18">
    <cfRule type="cellIs" dxfId="16" priority="20" operator="equal">
      <formula>2</formula>
    </cfRule>
  </conditionalFormatting>
  <conditionalFormatting sqref="E5:M10">
    <cfRule type="cellIs" dxfId="15" priority="25" operator="equal">
      <formula>1</formula>
    </cfRule>
  </conditionalFormatting>
  <conditionalFormatting sqref="E6:M10">
    <cfRule type="cellIs" dxfId="14" priority="24" operator="equal">
      <formula>2</formula>
    </cfRule>
  </conditionalFormatting>
  <conditionalFormatting sqref="E20:M25">
    <cfRule type="cellIs" dxfId="13" priority="2" operator="equal">
      <formula>1</formula>
    </cfRule>
  </conditionalFormatting>
  <conditionalFormatting sqref="E21:M25">
    <cfRule type="cellIs" dxfId="12" priority="1" operator="equal">
      <formula>2</formula>
    </cfRule>
  </conditionalFormatting>
  <conditionalFormatting sqref="H3:M3 A3:G4">
    <cfRule type="cellIs" dxfId="11" priority="44" operator="equal">
      <formula>1</formula>
    </cfRule>
  </conditionalFormatting>
  <conditionalFormatting sqref="H18:M18 A18:G19">
    <cfRule type="cellIs" dxfId="10" priority="21" operator="equal">
      <formula>1</formula>
    </cfRule>
  </conditionalFormatting>
  <conditionalFormatting sqref="L6:M10">
    <cfRule type="cellIs" dxfId="9" priority="31" operator="equal">
      <formula>1</formula>
    </cfRule>
  </conditionalFormatting>
  <conditionalFormatting sqref="L21:M25">
    <cfRule type="cellIs" dxfId="8" priority="8" operator="equal">
      <formula>1</formula>
    </cfRule>
  </conditionalFormatting>
  <conditionalFormatting sqref="O5 T5:U5">
    <cfRule type="cellIs" dxfId="7" priority="45" operator="equal">
      <formula>2</formula>
    </cfRule>
    <cfRule type="cellIs" dxfId="6" priority="46" operator="equal">
      <formula>1</formula>
    </cfRule>
  </conditionalFormatting>
  <conditionalFormatting sqref="O20 T20:U20">
    <cfRule type="cellIs" dxfId="5" priority="22" operator="equal">
      <formula>2</formula>
    </cfRule>
    <cfRule type="cellIs" dxfId="4" priority="23" operator="equal">
      <formula>1</formula>
    </cfRule>
  </conditionalFormatting>
  <conditionalFormatting sqref="O3:U4 N3:N5 V3:XFD5">
    <cfRule type="cellIs" dxfId="3" priority="39" operator="equal">
      <formula>2</formula>
    </cfRule>
    <cfRule type="cellIs" dxfId="2" priority="40" operator="equal">
      <formula>1</formula>
    </cfRule>
  </conditionalFormatting>
  <conditionalFormatting sqref="O18:U19 N18:N20 V18:XFD20">
    <cfRule type="cellIs" dxfId="1" priority="16" operator="equal">
      <formula>2</formula>
    </cfRule>
    <cfRule type="cellIs" dxfId="0" priority="17" operator="equal">
      <formul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
  <sheetViews>
    <sheetView zoomScale="85" zoomScaleNormal="85" workbookViewId="0">
      <selection activeCell="G9" sqref="G9"/>
    </sheetView>
  </sheetViews>
  <sheetFormatPr defaultColWidth="9.28515625" defaultRowHeight="16.5" x14ac:dyDescent="0.3"/>
  <cols>
    <col min="1" max="1" width="73.5703125" style="67" customWidth="1"/>
    <col min="2" max="3" width="9.28515625" style="67"/>
    <col min="4" max="16384" width="9.28515625" style="1"/>
  </cols>
  <sheetData>
    <row r="1" spans="1:1" x14ac:dyDescent="0.3">
      <c r="A1" s="78" t="s">
        <v>46</v>
      </c>
    </row>
    <row r="2" spans="1:1" ht="39.75" x14ac:dyDescent="0.3">
      <c r="A2" s="68" t="s">
        <v>48</v>
      </c>
    </row>
    <row r="3" spans="1:1" ht="78" x14ac:dyDescent="0.3">
      <c r="A3" s="68" t="s">
        <v>45</v>
      </c>
    </row>
    <row r="5" spans="1:1" x14ac:dyDescent="0.3">
      <c r="A5" s="78" t="s">
        <v>47</v>
      </c>
    </row>
    <row r="6" spans="1:1" ht="90.75" x14ac:dyDescent="0.3">
      <c r="A6" s="68" t="s">
        <v>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Försättsblad</vt:lpstr>
      <vt:lpstr>Sökande 2025 - Tab1</vt:lpstr>
      <vt:lpstr>Sökande 2025 - Tab2</vt:lpstr>
      <vt:lpstr>Sökande 2025 - Tab3</vt:lpstr>
      <vt:lpstr>Sökande 2025 - Tab4</vt:lpstr>
      <vt:lpstr>Förklaring reell kompetens</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Kossack Paula BV/UA-Ö</dc:creator>
  <cp:lastModifiedBy>Gärdqvist Anna SSA/AU/UTB-Ö</cp:lastModifiedBy>
  <cp:lastPrinted>2024-03-15T14:49:43Z</cp:lastPrinted>
  <dcterms:created xsi:type="dcterms:W3CDTF">2019-01-23T12:45:10Z</dcterms:created>
  <dcterms:modified xsi:type="dcterms:W3CDTF">2026-05-29T09:27:55Z</dcterms:modified>
</cp:coreProperties>
</file>