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cb.intra\data\Prod\BV\Högskolestatistik\HReg\PROD\EF Genomströmning\UTDATA\2026\Webbtabeller\Leverans\"/>
    </mc:Choice>
  </mc:AlternateContent>
  <xr:revisionPtr revIDLastSave="0" documentId="13_ncr:1_{FDBA152A-0A04-4D5A-9868-0F82461CBA98}" xr6:coauthVersionLast="47" xr6:coauthVersionMax="47" xr10:uidLastSave="{00000000-0000-0000-0000-000000000000}"/>
  <bookViews>
    <workbookView xWindow="-120" yWindow="-120" windowWidth="57840" windowHeight="17520" xr2:uid="{00000000-000D-0000-FFFF-FFFF00000000}"/>
  </bookViews>
  <sheets>
    <sheet name="Definitioner " sheetId="5" r:id="rId1"/>
    <sheet name="Samtliga utbildningar" sheetId="2" r:id="rId2"/>
    <sheet name="Campusutbildning" sheetId="3" r:id="rId3"/>
  </sheets>
  <externalReferences>
    <externalReference r:id="rId4"/>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<sst xmlns="http://schemas.openxmlformats.org/spreadsheetml/2006/main" count="155" uniqueCount="54">
  <si>
    <t xml:space="preserve"> </t>
  </si>
  <si>
    <t>2015/16</t>
  </si>
  <si>
    <t>2016/17</t>
  </si>
  <si>
    <t>2017/18</t>
  </si>
  <si>
    <t>2018/19</t>
  </si>
  <si>
    <t>Kvinnor och män</t>
  </si>
  <si>
    <t>Svenska studenter</t>
  </si>
  <si>
    <t>Inresande studenter</t>
  </si>
  <si>
    <t>Yrkesexamensprogram</t>
  </si>
  <si>
    <t>Generella program</t>
  </si>
  <si>
    <t>Fristående kurs</t>
  </si>
  <si>
    <t xml:space="preserve">Kvinnor </t>
  </si>
  <si>
    <t>Män</t>
  </si>
  <si>
    <t>Definitioner och förklaringar</t>
  </si>
  <si>
    <t>Helårsstudenter</t>
  </si>
  <si>
    <t>Med helårsstudenter avses registrerade studenter omräknade till helårsekvivalenter, som motsvarar registrering för 60 högskolepoäng per läsår.</t>
  </si>
  <si>
    <t>Prestationsgrad</t>
  </si>
  <si>
    <t>Campusutbildning</t>
  </si>
  <si>
    <t>Utbildning som sker på plats i universitetets eller högskolans lokaler.</t>
  </si>
  <si>
    <t>Distansutbildning</t>
  </si>
  <si>
    <t>Utbildning där lärare och student i huvudsak är åtskilda i tid och/eller rum.</t>
  </si>
  <si>
    <t>Inresande studenter är utbytesstudenter som ingår i ett utbytesprogram vid svenska universitet och högskolor samt studenter som ordnar sina studier i Sverige på egen hand, så kallade freemover-studenter.</t>
  </si>
  <si>
    <t>Svenska studenter är huvudsakligen i Sverige folkbokförda studenter.</t>
  </si>
  <si>
    <t>2019/20</t>
  </si>
  <si>
    <t>2020/21</t>
  </si>
  <si>
    <t>2021/22</t>
  </si>
  <si>
    <t>Antal helårsstudenter</t>
  </si>
  <si>
    <t>Prestationsgrad i procent</t>
  </si>
  <si>
    <t>Generella program inkluderar även konstnärliga program.</t>
  </si>
  <si>
    <t>Fristående kurser inkluderar även övriga program.</t>
  </si>
  <si>
    <t>2022/23</t>
  </si>
  <si>
    <t>Definitioner:</t>
  </si>
  <si>
    <t>Kolumn1</t>
  </si>
  <si>
    <t>Kolumn2</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</si>
  <si>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</si>
  <si>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</si>
  <si>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</si>
  <si>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</si>
  <si>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Sofia Larsson, 010–479 63 02; sofia.larsson@scb.se; alt. hogskolestat@scb.se
Jesper Länk, 010–479 57 33; jesper.lank@scb.se; alt. hogskolestat@scb.se</t>
  </si>
  <si>
    <t>Kontaktpersoner UKÄ</t>
  </si>
  <si>
    <t>Alice Wallin, 08–563 086 12; analys@uka.se</t>
  </si>
  <si>
    <t>Berörda register</t>
  </si>
  <si>
    <t>Universitets- och högskoleregistret</t>
  </si>
  <si>
    <t>Senast kommenterade uppgifter:</t>
  </si>
  <si>
    <t xml:space="preserve">Statistiskt meddelande om genomströmning och resultat i högskoleutbildning på grundnivå och avancerad nivå: scb.se/uf0208 </t>
  </si>
  <si>
    <t>Uppgifterna är hämtade från universitets- och högskoleregistret som är ett "levande" register. Detta innebär att registret fortlöpande uppdateras och att uttag vid olika tidpunkter kan skilja sig åt. Uppgifter om poängproduktion finns endast för lärosäten som rapporterar via Ladok. Det innebär att uppgifter om antalet helårsstudenter endast innefattar de lärosäten som rapporterar via Ladok.</t>
  </si>
  <si>
    <t>Prestationsgraden är antalet avklarade högskolepoäng omräknade till helårsprestationer dividerade med antalet helårsstudenter.Individkoppling: antalet helårspresationer på just de kurser personen/personerna varit registrerade på inom fyra terminer (samma termin + tre uppföljningsterminer). Registreringspoängen är begränsade till 30 högskolepoäng per registreringspost och termin och de avklarade poängen är begränsade så de inte blir fler än registreringspoängen.</t>
  </si>
  <si>
    <t>2023/24</t>
  </si>
  <si>
    <t>2014/15</t>
  </si>
  <si>
    <t>1a.Antal helårsstudenter läsåren 2014/15–2023/24 och prestationsgrad i procent per kön, program/kurs och svenska/inresande studenter</t>
  </si>
  <si>
    <t>1a.Number of full-time equivalent students in the academic years 2014/15–2023/24 and performance indicator by sex, programme/course and Swedish/incoming students</t>
  </si>
  <si>
    <t>Läsåren 2014/15–2023/24</t>
  </si>
  <si>
    <t>1b.Antal helårsstudenter läsåren 2014/15–2023/24 och prestationsgrad i procent per kön, program/kurs och svenska/inresande studenter. Endast campusstudenter</t>
  </si>
  <si>
    <t>1b.Number of full-time equivalent students in the academic years 2014/15–2023/24 and performance indicator by sex, programme/course and Swedish/incoming students. Campus students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</si>
</sst>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0"/>
      <color theme="1"/>
      <name val="Roboto"/>
      <scheme val="minor"/>
    </font>
    <font>
      <sz val="11"/>
      <color theme="1"/>
      <name val="Roboto"/>
      <family val="2"/>
      <scheme val="minor"/>
    </font>
    <font>
      <sz val="11"/>
      <color theme="1"/>
      <name val="Roboto"/>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sz val="8"/>
      <color theme="1"/>
      <name val="Roboto"/>
      <scheme val="minor"/>
    </font>
    <font>
      <sz val="10"/>
      <color theme="3"/>
      <name val="Roboto"/>
      <scheme val="minor"/>
    </font>
    <font>
      <sz val="10"/>
      <color theme="1"/>
      <name val="Roboto"/>
      <scheme val="minor"/>
    </font>
    <font>
      <b/>
      <sz val="10"/>
      <color theme="1"/>
      <name val="Roboto"/>
      <scheme val="minor"/>
    </font>
    <font>
      <b/>
      <sz val="10"/>
      <name val="Roboto"/>
      <scheme val="minor"/>
    </font>
    <font>
      <sz val="10"/>
      <name val="Roboto"/>
      <scheme val="minor"/>
    </font>
    <font>
      <b/>
      <sz val="8"/>
      <color theme="1"/>
      <name val="Roboto"/>
      <scheme val="minor"/>
    </font>
    <font>
      <b/>
      <sz val="8"/>
      <name val="Roboto"/>
      <scheme val="minor"/>
    </font>
    <font>
      <b/>
      <sz val="8"/>
      <color theme="3"/>
      <name val="Roboto"/>
      <scheme val="minor"/>
    </font>
    <font>
      <sz val="8"/>
      <color theme="3"/>
      <name val="Roboto"/>
      <scheme val="minor"/>
    </font>
    <font>
      <sz val="8"/>
      <name val="Roboto"/>
      <scheme val="minor"/>
    </font>
    <font>
      <sz val="10"/>
      <color theme="1"/>
      <name val="Roboto"/>
      <family val="2"/>
      <scheme val="minor"/>
    </font>
    <font>
      <sz val="10"/>
      <color rgb="FF1E00BE"/>
      <name val="Roboto"/>
    </font>
    <font>
      <sz val="10"/>
      <color theme="3"/>
      <name val="Roboto"/>
      <family val="2"/>
      <scheme val="minor"/>
    </font>
    <font>
      <u/>
      <sz val="11"/>
      <color theme="10"/>
      <name val="Roboto"/>
      <family val="2"/>
      <scheme val="minor"/>
    </font>
    <font>
      <b/>
      <sz val="16"/>
      <color rgb="FF002060"/>
      <name val="Inter"/>
    </font>
    <font>
      <sz val="10"/>
      <color rgb="FF002060"/>
      <name val="Inter"/>
    </font>
    <font>
      <b/>
      <sz val="14"/>
      <color rgb="FF002060"/>
      <name val="Inter"/>
    </font>
    <font>
      <sz val="11"/>
      <color rgb="FF002060"/>
      <name val="Inter"/>
    </font>
    <font>
      <b/>
      <sz val="10"/>
      <color rgb="FF002060"/>
      <name val="Inter"/>
    </font>
    <font>
      <sz val="10"/>
      <color rgb="FF0F0865"/>
      <name val="Inter"/>
    </font>
    <font>
      <b/>
      <sz val="10"/>
      <color rgb="FF0F0865"/>
      <name val="Inter"/>
    </font>
  </fonts>
  <fills count="6">
    <fill>
      <patternFill patternType="none"/>
    </fill>
    <fill>
      <patternFill patternType="gray125"/>
    </fill>
    <fill>
      <patternFill patternType="solid">
        <fgColor rgb="FFEDEDFF"/>
        <bgColor indexed="64"/>
      </patternFill>
    </fill>
    <fill>
      <patternFill patternType="solid">
        <fgColor rgb="FFD3D3EF"/>
        <bgColor indexed="64"/>
      </patternFill>
    </fill>
    <fill>
      <patternFill patternType="solid">
        <fgColor theme="0"/>
        <bgColor indexed="64"/>
      </patternFill>
    </fill>
    <fill>
      <patternFill patternType="solid">
        <fgColor rgb="FFF0FAFF"/>
        <bgColor indexed="64"/>
      </patternFill>
    </fill>
  </fills>
  <borders count="20">
    <border>
      <left/>
      <right/>
      <top/>
      <bottom/>
      <diagonal/>
    </border>
    <border>
      <left/>
      <right/>
      <top style="thin">
        <color theme="3"/>
      </top>
      <bottom style="thin">
        <color theme="3"/>
      </bottom>
      <diagonal/>
    </border>
    <border>
      <left/>
      <right/>
      <top/>
      <bottom style="medium">
        <color theme="0"/>
      </bottom>
      <diagonal/>
    </border>
    <border>
      <left/>
      <right/>
      <top/>
      <bottom style="thin">
        <color rgb="FF002060"/>
      </bottom>
      <diagonal/>
    </border>
    <border>
      <left/>
      <right/>
      <top style="thin">
        <color rgb="FF002060"/>
      </top>
      <bottom style="thin">
        <color rgb="FF002060"/>
      </bottom>
      <diagonal/>
    </border>
    <border>
      <left style="thin">
        <color theme="3"/>
      </left>
      <right/>
      <top/>
      <bottom/>
      <diagonal/>
    </border>
    <border>
      <left/>
      <right style="thin">
        <color theme="3"/>
      </right>
      <top style="thin">
        <color rgb="FF002060"/>
      </top>
      <bottom style="thin">
        <color rgb="FF002060"/>
      </bottom>
      <diagonal/>
    </border>
    <border>
      <left/>
      <right/>
      <top style="thin">
        <color rgb="FF0F0865"/>
      </top>
      <bottom style="thin">
        <color rgb="FF0F0865"/>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style="thin">
        <color theme="3"/>
      </left>
      <right/>
      <top style="thin">
        <color rgb="FF002060"/>
      </top>
      <bottom/>
      <diagonal/>
    </border>
    <border>
      <left/>
      <right/>
      <top style="thin">
        <color rgb="FF002060"/>
      </top>
      <bottom/>
      <diagonal/>
    </border>
    <border>
      <left/>
      <right/>
      <top style="thin">
        <color rgb="FF0F0865"/>
      </top>
      <bottom/>
      <diagonal/>
    </border>
    <border>
      <left style="thin">
        <color theme="3"/>
      </left>
      <right/>
      <top style="thin">
        <color rgb="FF002060"/>
      </top>
      <bottom style="thin">
        <color rgb="FF002060"/>
      </bottom>
      <diagonal/>
    </border>
    <border>
      <left style="thin">
        <color indexed="64"/>
      </left>
      <right style="thin">
        <color indexed="64"/>
      </right>
      <top style="thin">
        <color indexed="64"/>
      </top>
      <bottom style="thin">
        <color indexed="64"/>
      </bottom>
      <diagonal/>
    </border>
  </borders>
  <cellStyleXfs count="129">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1" fillId="0" borderId="0"/>
    <xf numFmtId="0" fontId="11" fillId="0" borderId="0"/>
    <xf numFmtId="0" fontId="11" fillId="0" borderId="0"/>
    <xf numFmtId="0" fontId="11" fillId="0" borderId="0"/>
    <xf numFmtId="0" fontId="11" fillId="0" borderId="0"/>
    <xf numFmtId="0" fontId="9" fillId="3" borderId="0" applyNumberFormat="0" applyFont="0" applyBorder="0" applyAlignment="0" applyProtection="0"/>
    <xf numFmtId="0" fontId="15" fillId="0" borderId="0" applyNumberFormat="0" applyFill="0" applyBorder="0" applyAlignment="0" applyProtection="0"/>
    <xf numFmtId="0" fontId="9"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2"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alignment vertical="top"/>
    </xf>
    <xf numFmtId="0" fontId="22" fillId="0" borderId="0" applyFill="0" applyBorder="0" applyProtection="0">
      <alignment horizontal="left" vertical="center"/>
    </xf>
    <xf numFmtId="0" fontId="22" fillId="0" borderId="0" applyNumberFormat="0" applyFill="0" applyBorder="0" applyProtection="0">
      <alignment horizontal="right" vertical="center"/>
    </xf>
    <xf numFmtId="0" fontId="1" fillId="0" borderId="0"/>
    <xf numFmtId="0" fontId="23" fillId="0" borderId="0" applyNumberFormat="0" applyFill="0" applyBorder="0" applyAlignment="0" applyProtection="0"/>
  </cellStyleXfs>
  <cellXfs count="75">
    <xf numFmtId="0" fontId="0" fillId="0" borderId="0" xfId="0">
      <alignment vertical="top"/>
    </xf>
    <xf numFmtId="0" fontId="12" fillId="4" borderId="0" xfId="0" applyFont="1" applyFill="1">
      <alignment vertical="top"/>
    </xf>
    <xf numFmtId="0" fontId="0" fillId="4" borderId="0" xfId="0" applyFill="1">
      <alignment vertical="top"/>
    </xf>
    <xf numFmtId="0" fontId="0" fillId="4" borderId="0" xfId="0" applyFill="1" applyBorder="1">
      <alignment vertical="top"/>
    </xf>
    <xf numFmtId="0" fontId="21" fillId="0" borderId="0" xfId="124" applyFont="1" applyAlignment="1">
      <alignment vertical="top" wrapText="1"/>
    </xf>
    <xf numFmtId="0" fontId="21" fillId="0" borderId="0" xfId="124" applyFont="1">
      <alignment vertical="top"/>
    </xf>
    <xf numFmtId="0" fontId="12" fillId="4" borderId="0" xfId="0" applyFont="1" applyFill="1" applyBorder="1">
      <alignment vertical="top"/>
    </xf>
    <xf numFmtId="0" fontId="24" fillId="0" borderId="0" xfId="124" applyFont="1">
      <alignment vertical="top"/>
    </xf>
    <xf numFmtId="0" fontId="25" fillId="0" borderId="0" xfId="124" applyFont="1" applyAlignment="1">
      <alignment vertical="top" wrapText="1"/>
    </xf>
    <xf numFmtId="0" fontId="25" fillId="0" borderId="0" xfId="124" applyFont="1">
      <alignment vertical="top"/>
    </xf>
    <xf numFmtId="0" fontId="26" fillId="0" borderId="3" xfId="124" applyFont="1" applyBorder="1">
      <alignment vertical="top"/>
    </xf>
    <xf numFmtId="0" fontId="25" fillId="0" borderId="3" xfId="124" applyFont="1" applyBorder="1" applyAlignment="1">
      <alignment vertical="top" wrapText="1"/>
    </xf>
    <xf numFmtId="0" fontId="27" fillId="4" borderId="0" xfId="124" applyFont="1" applyFill="1" applyBorder="1" applyAlignment="1">
      <alignment vertical="top" wrapText="1"/>
    </xf>
    <xf numFmtId="0" fontId="26" fillId="0" borderId="2" xfId="124" applyFont="1" applyBorder="1">
      <alignment vertical="top"/>
    </xf>
    <xf numFmtId="0" fontId="25" fillId="0" borderId="3" xfId="0" applyFont="1" applyBorder="1">
      <alignment vertical="top"/>
    </xf>
    <xf numFmtId="0" fontId="28" fillId="4" borderId="0" xfId="0" applyFont="1" applyFill="1" applyBorder="1">
      <alignment vertical="top"/>
    </xf>
    <xf numFmtId="0" fontId="25" fillId="4" borderId="3" xfId="0" applyFont="1" applyFill="1" applyBorder="1">
      <alignment vertical="top"/>
    </xf>
    <xf numFmtId="3" fontId="28" fillId="5" borderId="0" xfId="0" applyNumberFormat="1" applyFont="1" applyFill="1" applyBorder="1">
      <alignment vertical="top"/>
    </xf>
    <xf numFmtId="3" fontId="28" fillId="5" borderId="5" xfId="0" applyNumberFormat="1" applyFont="1" applyFill="1" applyBorder="1" applyAlignment="1">
      <alignment horizontal="right" vertical="top"/>
    </xf>
    <xf numFmtId="0" fontId="25" fillId="4" borderId="0" xfId="0" applyFont="1" applyFill="1">
      <alignment vertical="top"/>
    </xf>
    <xf numFmtId="0" fontId="25" fillId="4" borderId="0" xfId="0" applyFont="1" applyFill="1" applyBorder="1">
      <alignment vertical="top"/>
    </xf>
    <xf numFmtId="3" fontId="25" fillId="4" borderId="0" xfId="0" applyNumberFormat="1" applyFont="1" applyFill="1" applyBorder="1" applyAlignment="1">
      <alignment horizontal="right" vertical="top"/>
    </xf>
    <xf numFmtId="3" fontId="25" fillId="4" borderId="0" xfId="0" applyNumberFormat="1" applyFont="1" applyFill="1">
      <alignment vertical="top"/>
    </xf>
    <xf numFmtId="3" fontId="28" fillId="5" borderId="0" xfId="0" applyNumberFormat="1" applyFont="1" applyFill="1" applyBorder="1" applyAlignment="1">
      <alignment horizontal="right" vertical="top"/>
    </xf>
    <xf numFmtId="0" fontId="28" fillId="0" borderId="4" xfId="0" applyFont="1" applyBorder="1" applyAlignment="1">
      <alignment horizontal="center" vertical="top"/>
    </xf>
    <xf numFmtId="0" fontId="25" fillId="0" borderId="3" xfId="126" applyNumberFormat="1" applyFont="1" applyFill="1" applyBorder="1" applyAlignment="1">
      <alignment vertical="center" wrapText="1"/>
    </xf>
    <xf numFmtId="0" fontId="25" fillId="5" borderId="0" xfId="126" applyNumberFormat="1" applyFont="1" applyFill="1" applyBorder="1" applyAlignment="1">
      <alignment vertical="center" wrapText="1"/>
    </xf>
    <xf numFmtId="0" fontId="28" fillId="0" borderId="8" xfId="126" applyFont="1" applyFill="1" applyBorder="1" applyAlignment="1">
      <alignment vertical="center" wrapText="1"/>
    </xf>
    <xf numFmtId="0" fontId="25" fillId="5" borderId="4" xfId="126" applyNumberFormat="1" applyFont="1" applyFill="1" applyBorder="1" applyAlignment="1">
      <alignment vertical="center" wrapText="1"/>
    </xf>
    <xf numFmtId="0" fontId="28" fillId="5" borderId="8" xfId="126" applyFont="1" applyFill="1" applyBorder="1" applyAlignment="1">
      <alignment vertical="center" wrapText="1"/>
    </xf>
    <xf numFmtId="0" fontId="28" fillId="0" borderId="10" xfId="126" applyFont="1" applyFill="1" applyBorder="1" applyAlignment="1">
      <alignment vertical="center" wrapText="1"/>
    </xf>
    <xf numFmtId="0" fontId="28" fillId="5" borderId="11" xfId="126" applyFont="1" applyFill="1" applyBorder="1" applyAlignment="1">
      <alignment vertical="center" wrapText="1"/>
    </xf>
    <xf numFmtId="0" fontId="25" fillId="5" borderId="12" xfId="126" applyNumberFormat="1" applyFont="1" applyFill="1" applyBorder="1" applyAlignment="1">
      <alignment vertical="center" wrapText="1"/>
    </xf>
    <xf numFmtId="0" fontId="25" fillId="0" borderId="4" xfId="126" applyNumberFormat="1" applyFont="1" applyFill="1" applyBorder="1" applyAlignment="1">
      <alignment vertical="center" wrapText="1"/>
    </xf>
    <xf numFmtId="0" fontId="25" fillId="0" borderId="12" xfId="126" applyNumberFormat="1" applyFont="1" applyFill="1" applyBorder="1" applyAlignment="1">
      <alignment vertical="center" wrapText="1"/>
    </xf>
    <xf numFmtId="0" fontId="21" fillId="0" borderId="0" xfId="124" applyFont="1" applyBorder="1">
      <alignment vertical="top"/>
    </xf>
    <xf numFmtId="3" fontId="25" fillId="0" borderId="0" xfId="0" applyNumberFormat="1" applyFont="1" applyBorder="1">
      <alignment vertical="top"/>
    </xf>
    <xf numFmtId="3" fontId="25" fillId="0" borderId="8" xfId="0" applyNumberFormat="1" applyFont="1" applyBorder="1">
      <alignment vertical="top"/>
    </xf>
    <xf numFmtId="3" fontId="25" fillId="5" borderId="8" xfId="0" applyNumberFormat="1" applyFont="1" applyFill="1" applyBorder="1">
      <alignment vertical="top"/>
    </xf>
    <xf numFmtId="3" fontId="25" fillId="0" borderId="13" xfId="0" applyNumberFormat="1" applyFont="1" applyBorder="1">
      <alignment vertical="top"/>
    </xf>
    <xf numFmtId="3" fontId="25" fillId="0" borderId="5" xfId="0" applyNumberFormat="1" applyFont="1" applyBorder="1">
      <alignment vertical="top"/>
    </xf>
    <xf numFmtId="3" fontId="25" fillId="0" borderId="8" xfId="0" applyNumberFormat="1" applyFont="1" applyBorder="1" applyAlignment="1">
      <alignment horizontal="right" vertical="top"/>
    </xf>
    <xf numFmtId="3" fontId="25" fillId="5" borderId="8" xfId="0" applyNumberFormat="1" applyFont="1" applyFill="1" applyBorder="1" applyAlignment="1">
      <alignment horizontal="right" vertical="top"/>
    </xf>
    <xf numFmtId="0" fontId="28" fillId="0" borderId="16" xfId="0" applyFont="1" applyBorder="1" applyAlignment="1">
      <alignment horizontal="center" vertical="top"/>
    </xf>
    <xf numFmtId="0" fontId="30" fillId="0" borderId="8" xfId="0" applyFont="1" applyBorder="1" applyAlignment="1">
      <alignment horizontal="center" vertical="top" wrapText="1"/>
    </xf>
    <xf numFmtId="3" fontId="25" fillId="5" borderId="0" xfId="0" applyNumberFormat="1" applyFont="1" applyFill="1" applyBorder="1">
      <alignment vertical="top"/>
    </xf>
    <xf numFmtId="3" fontId="25" fillId="5" borderId="5" xfId="0" applyNumberFormat="1" applyFont="1" applyFill="1" applyBorder="1">
      <alignment vertical="top"/>
    </xf>
    <xf numFmtId="3" fontId="25" fillId="5" borderId="9" xfId="0" applyNumberFormat="1" applyFont="1" applyFill="1" applyBorder="1" applyAlignment="1">
      <alignment horizontal="right" vertical="top"/>
    </xf>
    <xf numFmtId="3" fontId="25" fillId="0" borderId="9" xfId="0" applyNumberFormat="1" applyFont="1" applyBorder="1" applyAlignment="1">
      <alignment horizontal="right" vertical="top"/>
    </xf>
    <xf numFmtId="3" fontId="28" fillId="0" borderId="8" xfId="0" applyNumberFormat="1" applyFont="1" applyBorder="1">
      <alignment vertical="top"/>
    </xf>
    <xf numFmtId="3" fontId="28" fillId="0" borderId="8" xfId="0" applyNumberFormat="1" applyFont="1" applyBorder="1" applyAlignment="1">
      <alignment horizontal="right" vertical="top"/>
    </xf>
    <xf numFmtId="3" fontId="28" fillId="5" borderId="8" xfId="0" applyNumberFormat="1" applyFont="1" applyFill="1" applyBorder="1">
      <alignment vertical="top"/>
    </xf>
    <xf numFmtId="3" fontId="28" fillId="5" borderId="8" xfId="0" applyNumberFormat="1" applyFont="1" applyFill="1" applyBorder="1" applyAlignment="1">
      <alignment horizontal="right" vertical="top"/>
    </xf>
    <xf numFmtId="3" fontId="25" fillId="0" borderId="13" xfId="0" applyNumberFormat="1" applyFont="1" applyBorder="1" applyAlignment="1">
      <alignment horizontal="right" vertical="top"/>
    </xf>
    <xf numFmtId="0" fontId="30" fillId="0" borderId="12" xfId="0" applyFont="1" applyBorder="1" applyAlignment="1">
      <alignment horizontal="center" vertical="top" wrapText="1"/>
    </xf>
    <xf numFmtId="3" fontId="25" fillId="0" borderId="12" xfId="0" applyNumberFormat="1" applyFont="1" applyBorder="1" applyAlignment="1">
      <alignment horizontal="right" vertical="top"/>
    </xf>
    <xf numFmtId="3" fontId="25" fillId="5" borderId="12" xfId="0" applyNumberFormat="1" applyFont="1" applyFill="1" applyBorder="1" applyAlignment="1">
      <alignment horizontal="right" vertical="top"/>
    </xf>
    <xf numFmtId="3" fontId="28" fillId="0" borderId="12" xfId="0" applyNumberFormat="1" applyFont="1" applyBorder="1" applyAlignment="1">
      <alignment horizontal="right" vertical="top"/>
    </xf>
    <xf numFmtId="3" fontId="25" fillId="0" borderId="14" xfId="0" applyNumberFormat="1" applyFont="1" applyBorder="1" applyAlignment="1">
      <alignment horizontal="right" vertical="top"/>
    </xf>
    <xf numFmtId="3" fontId="28" fillId="5" borderId="12" xfId="0" applyNumberFormat="1" applyFont="1" applyFill="1" applyBorder="1" applyAlignment="1">
      <alignment horizontal="right" vertical="top"/>
    </xf>
    <xf numFmtId="0" fontId="28" fillId="4" borderId="0" xfId="0" applyFont="1" applyFill="1" applyBorder="1" applyAlignment="1">
      <alignment horizontal="left"/>
    </xf>
    <xf numFmtId="0" fontId="28" fillId="4" borderId="0" xfId="0" applyFont="1" applyFill="1" applyAlignment="1">
      <alignment horizontal="left"/>
    </xf>
    <xf numFmtId="0" fontId="29" fillId="4" borderId="7" xfId="0" applyFont="1" applyFill="1" applyBorder="1">
      <alignment vertical="top"/>
    </xf>
    <xf numFmtId="0" fontId="30" fillId="4" borderId="17" xfId="0" applyFont="1" applyFill="1" applyBorder="1" applyAlignment="1">
      <alignment horizontal="left" vertical="top" wrapText="1"/>
    </xf>
    <xf numFmtId="0" fontId="30" fillId="4" borderId="17" xfId="0" applyFont="1" applyFill="1" applyBorder="1" applyAlignment="1">
      <alignment horizontal="left" vertical="top"/>
    </xf>
    <xf numFmtId="3" fontId="25" fillId="5" borderId="9" xfId="0" applyNumberFormat="1" applyFont="1" applyFill="1" applyBorder="1">
      <alignment vertical="top"/>
    </xf>
    <xf numFmtId="3" fontId="25" fillId="0" borderId="9" xfId="0" applyNumberFormat="1" applyFont="1" applyBorder="1">
      <alignment vertical="top"/>
    </xf>
    <xf numFmtId="3" fontId="28" fillId="5" borderId="15" xfId="0" applyNumberFormat="1" applyFont="1" applyFill="1" applyBorder="1">
      <alignment vertical="top"/>
    </xf>
    <xf numFmtId="3" fontId="25" fillId="0" borderId="10" xfId="0" applyNumberFormat="1" applyFont="1" applyBorder="1">
      <alignment vertical="top"/>
    </xf>
    <xf numFmtId="3" fontId="28" fillId="5" borderId="19" xfId="0" applyNumberFormat="1" applyFont="1" applyFill="1" applyBorder="1" applyAlignment="1">
      <alignment horizontal="right" vertical="top"/>
    </xf>
    <xf numFmtId="0" fontId="25" fillId="0" borderId="0" xfId="125" applyFont="1" applyAlignment="1">
      <alignment horizontal="left" vertical="center" wrapText="1"/>
    </xf>
    <xf numFmtId="0" fontId="25" fillId="0" borderId="0" xfId="124" applyFont="1" applyAlignment="1">
      <alignment vertical="top" wrapText="1"/>
    </xf>
    <xf numFmtId="0" fontId="28" fillId="0" borderId="4" xfId="0" applyFont="1" applyBorder="1" applyAlignment="1">
      <alignment horizontal="center" vertical="top"/>
    </xf>
    <xf numFmtId="0" fontId="28" fillId="0" borderId="6" xfId="0" applyFont="1" applyBorder="1" applyAlignment="1">
      <alignment horizontal="center" vertical="top"/>
    </xf>
    <xf numFmtId="0" fontId="28" fillId="0" borderId="18" xfId="0" applyFont="1" applyBorder="1" applyAlignment="1">
      <alignment horizontal="center" vertical="top"/>
    </xf>
  </cellXfs>
  <cellStyles count="129">
    <cellStyle name="Diagramrubrik 1" xfId="8" xr:uid="{00000000-0005-0000-0000-000000000000}"/>
    <cellStyle name="Diagramrubrik 1 2" xfId="21" xr:uid="{6FE354C3-8C44-4E16-971F-13E7194237DF}"/>
    <cellStyle name="Diagramrubrik 2" xfId="9" xr:uid="{00000000-0005-0000-0000-000001000000}"/>
    <cellStyle name="Diagramrubrik 2 2" xfId="22" xr:uid="{4471CE3B-F1B5-4D0A-B39D-7E201F053887}"/>
    <cellStyle name="Hyperlänk 2" xfId="128" xr:uid="{0BC1AAD6-18F4-4AC5-B0F5-1869FEBF0D28}"/>
    <cellStyle name="Normal" xfId="0" builtinId="0" customBuiltin="1"/>
    <cellStyle name="Normal 10" xfId="32" xr:uid="{6DEA9466-62C7-4F57-BFFC-FEFAE1EEA7CD}"/>
    <cellStyle name="Normal 100" xfId="122" xr:uid="{E0B512D3-CD68-4BF0-B656-CF105C3F145C}"/>
    <cellStyle name="Normal 101" xfId="123" xr:uid="{7CBF7032-588A-467E-BB40-46DCDA1E6165}"/>
    <cellStyle name="Normal 102" xfId="120" xr:uid="{BE871016-F13F-4DA2-8A36-95E2D526B745}"/>
    <cellStyle name="Normal 103" xfId="18" xr:uid="{6637A9E5-D674-4FCC-AA5B-F4FC457551A3}"/>
    <cellStyle name="Normal 104" xfId="127" xr:uid="{8C859691-A530-4637-9CA9-1D258CD243F3}"/>
    <cellStyle name="Normal 11" xfId="35" xr:uid="{8635E42E-82A7-47BF-BEAE-8AA3FF6DBEB4}"/>
    <cellStyle name="Normal 12" xfId="36" xr:uid="{C8A1E233-4901-4634-BBEA-CE4281B0203B}"/>
    <cellStyle name="Normal 13" xfId="37" xr:uid="{E82E1725-6BA9-46F7-88F4-43386D1707D1}"/>
    <cellStyle name="Normal 14" xfId="38" xr:uid="{7359929B-2EBB-4923-B1EA-F916D78CB219}"/>
    <cellStyle name="Normal 15" xfId="39" xr:uid="{D5C763BF-4537-4DA6-8840-1779B0980DAE}"/>
    <cellStyle name="Normal 16" xfId="40" xr:uid="{DA98BD2A-FA9E-4952-85DD-DB9C70C3F410}"/>
    <cellStyle name="Normal 17" xfId="41" xr:uid="{9FA47D45-5201-4B1C-B76C-DC33106A9541}"/>
    <cellStyle name="Normal 18" xfId="42" xr:uid="{5D144B0F-CFFD-4EAA-8F9F-8D63DD203F19}"/>
    <cellStyle name="Normal 19" xfId="43" xr:uid="{C40038A8-9979-4ACE-89A4-257C4A51CB7B}"/>
    <cellStyle name="Normal 2" xfId="27" xr:uid="{73A13774-DAF0-4489-80CD-5890B6995AF7}"/>
    <cellStyle name="Normal 2 2" xfId="124" xr:uid="{9C148CC7-339F-4577-94F3-CECC2793DAD7}"/>
    <cellStyle name="Normal 20" xfId="44" xr:uid="{C1D23408-EFD7-488C-A0E5-37037ED4EC01}"/>
    <cellStyle name="Normal 21" xfId="45" xr:uid="{60602AF9-0A81-43B4-8852-44ED40B257FB}"/>
    <cellStyle name="Normal 22" xfId="46" xr:uid="{19CF9F22-B89B-4514-8A5E-00CAED57C58E}"/>
    <cellStyle name="Normal 23" xfId="47" xr:uid="{59FCEDA9-C368-4022-99DC-EB1005C1D0F9}"/>
    <cellStyle name="Normal 24" xfId="48" xr:uid="{ABFFF195-3882-4684-8608-462947291669}"/>
    <cellStyle name="Normal 25" xfId="49" xr:uid="{F4FC3CB6-A370-41E2-BCC7-72B08C0E5A67}"/>
    <cellStyle name="Normal 26" xfId="50" xr:uid="{3B8242C8-7240-4B4E-AC3B-C1F81290BE2B}"/>
    <cellStyle name="Normal 27" xfId="51" xr:uid="{1533D1F9-C72A-48F8-B48C-A4268915BE3A}"/>
    <cellStyle name="Normal 28" xfId="52" xr:uid="{7B3A2154-374B-4204-AF75-44B04F0A2BF9}"/>
    <cellStyle name="Normal 29" xfId="53" xr:uid="{456F247F-1514-4801-A19A-446C57540054}"/>
    <cellStyle name="Normal 3" xfId="28" xr:uid="{5B7736E9-D3CD-49BD-8758-314A6FED8616}"/>
    <cellStyle name="Normal 30" xfId="54" xr:uid="{391F18B2-BD47-4394-B775-04EB422F7D17}"/>
    <cellStyle name="Normal 31" xfId="55" xr:uid="{21451E77-5E98-4AEE-97F4-A82C27D56F14}"/>
    <cellStyle name="Normal 32" xfId="56" xr:uid="{2A2B0C35-422C-494C-A2E8-2E5B3A0D949A}"/>
    <cellStyle name="Normal 33" xfId="57" xr:uid="{B4724D31-C5BF-48A2-8C76-2DF6606A20C1}"/>
    <cellStyle name="Normal 34" xfId="58" xr:uid="{142A831E-A8C9-4547-A7D0-2D23A51C5F07}"/>
    <cellStyle name="Normal 35" xfId="59" xr:uid="{FFFAC447-A7B2-4C77-9E7E-6815429CD881}"/>
    <cellStyle name="Normal 36" xfId="60" xr:uid="{C6E01618-759F-45EC-8626-515550586756}"/>
    <cellStyle name="Normal 37" xfId="61" xr:uid="{F7C37112-4B12-4CDE-92F7-16D73F7D9B9D}"/>
    <cellStyle name="Normal 38" xfId="62" xr:uid="{357248C2-381A-42FB-B211-82563382A896}"/>
    <cellStyle name="Normal 39" xfId="63" xr:uid="{891ABC9F-A659-4597-86D4-B0C0D8DA1459}"/>
    <cellStyle name="Normal 4" xfId="15" xr:uid="{4CE80005-AEA0-4CA2-A18E-9CCF2BF470E2}"/>
    <cellStyle name="Normal 40" xfId="64" xr:uid="{663DE188-2043-4C3B-9F33-C192C4CB9E07}"/>
    <cellStyle name="Normal 41" xfId="65" xr:uid="{1CF11048-5D1D-42D1-808E-17061EE5E122}"/>
    <cellStyle name="Normal 42" xfId="66" xr:uid="{FCDF59B7-31B1-46E8-800B-D93F9B17D26F}"/>
    <cellStyle name="Normal 43" xfId="67" xr:uid="{11D0C381-E264-455D-B578-376BE5BB95F2}"/>
    <cellStyle name="Normal 44" xfId="68" xr:uid="{17523D1B-5132-471F-97F3-62A072CB664D}"/>
    <cellStyle name="Normal 45" xfId="69" xr:uid="{6FC0BE48-3A8F-4394-AC25-59CCAAF9533D}"/>
    <cellStyle name="Normal 46" xfId="70" xr:uid="{D3AA7F6A-BA1C-4074-A73A-C2DBFC408F36}"/>
    <cellStyle name="Normal 47" xfId="71" xr:uid="{C51A7FF0-7696-40C9-9193-9375B45AAEB6}"/>
    <cellStyle name="Normal 48" xfId="72" xr:uid="{7E1AD3B4-70EA-4EE8-9425-1FE0C59F4D32}"/>
    <cellStyle name="Normal 49" xfId="73" xr:uid="{ECD84635-1E31-4121-9511-97A68C00AAE9}"/>
    <cellStyle name="Normal 5" xfId="19" xr:uid="{2EC05ABA-CFF3-47F0-A3F9-41043E26DFC5}"/>
    <cellStyle name="Normal 50" xfId="74" xr:uid="{B0455E51-FC07-4D68-B3B6-082ED782E6E2}"/>
    <cellStyle name="Normal 51" xfId="75" xr:uid="{AEC80E63-C082-43C9-AE65-2C5E856D6FD3}"/>
    <cellStyle name="Normal 52" xfId="76" xr:uid="{0B798A67-264A-4872-9DE2-B46447FBDC54}"/>
    <cellStyle name="Normal 53" xfId="77" xr:uid="{F3DD4182-EE38-45CB-A3FB-97757CD14E5B}"/>
    <cellStyle name="Normal 54" xfId="78" xr:uid="{43E1C200-D6EF-468B-98DC-863C6F194B8B}"/>
    <cellStyle name="Normal 55" xfId="79" xr:uid="{C9E8D284-5B1F-49D2-8739-58BC020E3CAE}"/>
    <cellStyle name="Normal 56" xfId="80" xr:uid="{F9FD322A-82DC-45FB-8384-5F4C0ADDD132}"/>
    <cellStyle name="Normal 57" xfId="81" xr:uid="{76809954-7675-4A54-91D1-712913770F5D}"/>
    <cellStyle name="Normal 58" xfId="82" xr:uid="{801B5010-FB65-4DC1-A8D2-529DEB44438F}"/>
    <cellStyle name="Normal 59" xfId="83" xr:uid="{EA898107-BCD9-4592-841D-C3B3115FC0E2}"/>
    <cellStyle name="Normal 6" xfId="33" xr:uid="{E163DD7A-F258-48FB-B2B2-5529AA3E2694}"/>
    <cellStyle name="Normal 60" xfId="84" xr:uid="{98558D17-52FA-499D-8731-868780625276}"/>
    <cellStyle name="Normal 61" xfId="85" xr:uid="{AFB8D8B0-F50B-4404-8382-FA643C0F52EA}"/>
    <cellStyle name="Normal 62" xfId="86" xr:uid="{81145AF7-0FA6-446C-A605-27DEBFDAED27}"/>
    <cellStyle name="Normal 63" xfId="87" xr:uid="{1E9FE8B4-B042-4DD9-8FDB-7C60055767F6}"/>
    <cellStyle name="Normal 64" xfId="88" xr:uid="{9ADC35C0-DAF5-4525-91FB-4B579BCADD8C}"/>
    <cellStyle name="Normal 65" xfId="89" xr:uid="{27626AB9-52D7-4C06-9C9F-F43E7D319766}"/>
    <cellStyle name="Normal 66" xfId="90" xr:uid="{483CF1E4-376A-4DDB-97F0-4A2CB4AEB460}"/>
    <cellStyle name="Normal 67" xfId="91" xr:uid="{9C4313F9-C94D-4D2D-B4C7-5D06E9606DFD}"/>
    <cellStyle name="Normal 68" xfId="92" xr:uid="{7827310A-BD48-4E8C-BC16-4D3A6B45B27C}"/>
    <cellStyle name="Normal 69" xfId="93" xr:uid="{819436F0-1D42-4F86-8FC1-C1B6B7381295}"/>
    <cellStyle name="Normal 7" xfId="34" xr:uid="{18FA829B-FF8B-42E9-BCD1-9003A7AC92F7}"/>
    <cellStyle name="Normal 70" xfId="94" xr:uid="{9FDEA4B4-C5CC-417B-9CD8-EF489638E850}"/>
    <cellStyle name="Normal 71" xfId="95" xr:uid="{AEB023C7-9486-460A-A638-2902DE39BE6A}"/>
    <cellStyle name="Normal 72" xfId="96" xr:uid="{6D836E58-54A5-4274-B9A0-DF5CA51D1516}"/>
    <cellStyle name="Normal 73" xfId="97" xr:uid="{C7C38026-F60C-4337-96B2-8ACEE5DD92C3}"/>
    <cellStyle name="Normal 74" xfId="98" xr:uid="{885FFA73-02D0-4E66-B7D1-26D07F432CE5}"/>
    <cellStyle name="Normal 75" xfId="99" xr:uid="{D90FB5C8-D7B6-49DC-AE1F-6D1F5B6EC25A}"/>
    <cellStyle name="Normal 76" xfId="100" xr:uid="{5C1EFF1E-9364-42DD-B3DA-18911EF9C5F5}"/>
    <cellStyle name="Normal 77" xfId="101" xr:uid="{8594EEC1-9294-48D8-9FC3-4F717531B99D}"/>
    <cellStyle name="Normal 78" xfId="102" xr:uid="{CE748321-A755-4E2F-81FC-2C9C6C8F1158}"/>
    <cellStyle name="Normal 79" xfId="103" xr:uid="{0569DA41-6A45-440F-87F5-5ADCA46CBD75}"/>
    <cellStyle name="Normal 8" xfId="30" xr:uid="{B9753111-BFA0-45AE-93A3-5AAEE6BC0EB5}"/>
    <cellStyle name="Normal 80" xfId="104" xr:uid="{FC34057C-7C11-4C07-B4BE-1442A45AC114}"/>
    <cellStyle name="Normal 81" xfId="105" xr:uid="{31617E4B-54A2-4C48-BFE0-912F1642E8B2}"/>
    <cellStyle name="Normal 82" xfId="106" xr:uid="{A1774EBC-BE2E-45C1-84C1-50A1125538DD}"/>
    <cellStyle name="Normal 83" xfId="107" xr:uid="{C441BF49-1495-4FE5-B350-15FF46601305}"/>
    <cellStyle name="Normal 84" xfId="108" xr:uid="{B079622C-FC44-413A-8D2D-26D97CAA416A}"/>
    <cellStyle name="Normal 85" xfId="109" xr:uid="{EBFBCF67-8C71-468B-B9A4-3A23139F89A3}"/>
    <cellStyle name="Normal 86" xfId="110" xr:uid="{A7093C8B-3797-4179-B577-5507A9E51820}"/>
    <cellStyle name="Normal 87" xfId="111" xr:uid="{DBD3924D-64AF-47E0-AC57-8B0C5FAB43CE}"/>
    <cellStyle name="Normal 88" xfId="112" xr:uid="{081170FB-AB5C-4767-AB71-DEDF972357F9}"/>
    <cellStyle name="Normal 89" xfId="113" xr:uid="{14D48D4F-6F7D-4FB2-BB47-A5CD961D18F9}"/>
    <cellStyle name="Normal 9" xfId="17" xr:uid="{0607E279-909F-4A38-BB9E-0A06680B370F}"/>
    <cellStyle name="Normal 90" xfId="114" xr:uid="{EBE98EAC-A44C-414B-B9BA-2D8CFBBB7020}"/>
    <cellStyle name="Normal 91" xfId="115" xr:uid="{16539FFD-31E3-4DDC-A227-6F156EE293C0}"/>
    <cellStyle name="Normal 92" xfId="116" xr:uid="{52837F43-AD83-48E6-ACE4-27632F2420FA}"/>
    <cellStyle name="Normal 93" xfId="117" xr:uid="{DC3E20D6-283B-400E-A729-8551196F9402}"/>
    <cellStyle name="Normal 94" xfId="31" xr:uid="{3F7E09B6-9213-401E-8D27-EF579EBFFE38}"/>
    <cellStyle name="Normal 95" xfId="118" xr:uid="{07688816-CB12-4261-8DC0-E3C71AE4235D}"/>
    <cellStyle name="Normal 96" xfId="121" xr:uid="{FF1C0083-4754-4B80-8549-2D349D4E4FAB}"/>
    <cellStyle name="Normal 97" xfId="16" xr:uid="{B8C73689-89AD-4E80-B7C0-60982CBD97C6}"/>
    <cellStyle name="Normal 98" xfId="29" xr:uid="{8B529A16-1653-45E4-BC67-26B6F199C91D}"/>
    <cellStyle name="Normal 99" xfId="119" xr:uid="{1EEF9C21-28E8-4684-BCF0-22CCCAC9BB3B}"/>
    <cellStyle name="Posttext" xfId="14" xr:uid="{00000000-0005-0000-0000-000005000000}"/>
    <cellStyle name="Posttext 2" xfId="125" xr:uid="{7C15A34D-C693-426C-A992-6D3F66D2F1FD}"/>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0B000000}"/>
    <cellStyle name="Rubrik i tabell 2" xfId="26" xr:uid="{0D59E6D3-6751-42E3-BE4F-3B52F895E5A7}"/>
    <cellStyle name="Rubrik över tabell 1" xfId="10" xr:uid="{00000000-0005-0000-0000-00000C000000}"/>
    <cellStyle name="Rubrik över tabell 1 2" xfId="23" xr:uid="{DF96CB37-6B76-4D8C-AAF9-96B6947E438E}"/>
    <cellStyle name="Rubrik över tabell 2" xfId="11" xr:uid="{00000000-0005-0000-0000-00000D000000}"/>
    <cellStyle name="Rubrik över tabell 2 2" xfId="24" xr:uid="{F0F37D1B-6F57-46AB-91B8-CDBB1FF203A6}"/>
    <cellStyle name="Skuggning i tabell" xfId="7" xr:uid="{00000000-0005-0000-0000-00000E000000}"/>
    <cellStyle name="Skuggning i tabell 2" xfId="20" xr:uid="{37BC8B52-1AAB-4558-B066-CF1BB449EC8B}"/>
    <cellStyle name="Summa" xfId="6" builtinId="25" customBuiltin="1"/>
    <cellStyle name="Tabelltext" xfId="12" xr:uid="{00000000-0005-0000-0000-000010000000}"/>
    <cellStyle name="TabellText 2" xfId="25" xr:uid="{85FBDBAF-8FB4-413A-9DD2-1A4727D65C8B}"/>
    <cellStyle name="Tabelltext 3" xfId="126" xr:uid="{B47E9DEC-4A2B-4240-8627-22AC30160114}"/>
  </cellStyles>
  <dxfs count="18">
    <dxf>
      <fill>
        <patternFill>
          <bgColor rgb="FFF0FAFF"/>
        </patternFill>
      </fill>
    </dxf>
    <dxf>
      <font>
        <b/>
        <i val="0"/>
      </font>
      <numFmt numFmtId="3" formatCode="#,##0"/>
    </dxf>
    <dxf>
      <font>
        <b val="0"/>
        <strike val="0"/>
        <outline val="0"/>
        <shadow val="0"/>
        <u val="none"/>
        <vertAlign val="baseline"/>
        <color rgb="FF002060"/>
        <name val="Inter"/>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rgb="FF1E00BE"/>
        </left>
        <right/>
        <top style="thin">
          <color rgb="FF1E00BE"/>
        </top>
        <bottom style="thin">
          <color rgb="FF1E00BE"/>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color rgb="FF002060"/>
        <name val="Inter"/>
        <scheme val="none"/>
      </font>
      <alignment horizontal="general" vertical="center" textRotation="0" wrapText="1" indent="0" justifyLastLine="0" shrinkToFit="0" readingOrder="0"/>
      <border diagonalUp="0" diagonalDown="0">
        <left/>
        <right style="thin">
          <color rgb="FF002060"/>
        </right>
        <top style="thin">
          <color rgb="FF1E00BE"/>
        </top>
        <bottom style="thin">
          <color rgb="FF1E00BE"/>
        </bottom>
        <vertical/>
      </border>
    </dxf>
    <dxf>
      <font>
        <b val="0"/>
        <strike val="0"/>
        <outline val="0"/>
        <shadow val="0"/>
        <u val="none"/>
        <vertAlign val="baseline"/>
        <color rgb="FF002060"/>
        <name val="Inter"/>
        <scheme val="none"/>
      </font>
    </dxf>
    <dxf>
      <border outline="0">
        <bottom style="medium">
          <color rgb="FF1E00BE"/>
        </bottom>
      </border>
    </dxf>
    <dxf>
      <font>
        <b val="0"/>
        <i val="0"/>
        <strike val="0"/>
        <condense val="0"/>
        <extend val="0"/>
        <outline val="0"/>
        <shadow val="0"/>
        <u val="none"/>
        <vertAlign val="baseline"/>
        <sz val="11"/>
        <color rgb="FF00206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2" defaultTableStyle="Tabellrutnär ljust" defaultPivotStyle="PivotStyleLight16">
    <tableStyle name="Tabellrutnär ljust" pivot="0" count="5" xr9:uid="{00000000-0011-0000-FFFF-FFFF00000000}">
      <tableStyleElement type="wholeTable" dxfId="17"/>
      <tableStyleElement type="headerRow" dxfId="16"/>
      <tableStyleElement type="totalRow" dxfId="15"/>
      <tableStyleElement type="firstRowStripe" dxfId="14"/>
      <tableStyleElement type="secondRowStripe" dxfId="13"/>
    </tableStyle>
    <tableStyle name="Tabellrutnär ljust 2" pivot="0" count="5" xr9:uid="{1F64FC01-F3DE-4D97-95AC-514BA93A51AF}">
      <tableStyleElement type="wholeTable" dxfId="12"/>
      <tableStyleElement type="headerRow" dxfId="11"/>
      <tableStyleElement type="totalRow" dxfId="10"/>
      <tableStyleElement type="firstRowStripe" dxfId="9"/>
      <tableStyleElement type="secondRowStripe" dxfId="8"/>
    </tableStyle>
  </tableStyles>
  <colors>
    <mruColors>
      <color rgb="FFF0FAFF"/>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17992</xdr:colOff>
      <xdr:row>43</xdr:row>
      <xdr:rowOff>59266</xdr:rowOff>
    </xdr:from>
    <xdr:to>
      <xdr:col>2</xdr:col>
      <xdr:colOff>93409</xdr:colOff>
      <xdr:row>44</xdr:row>
      <xdr:rowOff>129963</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92" y="8483599"/>
          <a:ext cx="1596454" cy="268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53340</xdr:rowOff>
    </xdr:from>
    <xdr:to>
      <xdr:col>2</xdr:col>
      <xdr:colOff>91440</xdr:colOff>
      <xdr:row>44</xdr:row>
      <xdr:rowOff>135086</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73440"/>
          <a:ext cx="1809750" cy="264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A4034E-CB94-4A2F-942D-141CE9BB5A00}" name="Tabell5234568122" displayName="Tabell5234568122" ref="A5:B13" totalsRowShown="0" headerRowDxfId="7" dataDxfId="5" headerRowBorderDxfId="6">
  <tableColumns count="2">
    <tableColumn id="1" xr3:uid="{6E157ADA-690A-4628-9ACF-432055D2FF58}" name="Kolumn1" dataDxfId="4" totalsRowDxfId="3" dataCellStyle="Tabelltext"/>
    <tableColumn id="5" xr3:uid="{61C51152-B537-42CF-AE86-736571F1FFD6}" name="Kolumn2" dataDxfId="2"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BAAF-1FA5-4E49-8841-FC9BEFA21CD6}">
  <sheetPr>
    <pageSetUpPr fitToPage="1"/>
  </sheetPr>
  <dimension ref="A1:C24"/>
  <sheetViews>
    <sheetView showGridLines="0" tabSelected="1" zoomScaleNormal="100" workbookViewId="0">
      <selection activeCell="A3" sqref="A3"/>
    </sheetView>
  </sheetViews>
  <sheetFormatPr defaultColWidth="8.140625" defaultRowHeight="15" x14ac:dyDescent="0.3"/>
  <cols>
    <col min="1" max="1" width="29.7109375" style="5" customWidth="1"/>
    <col min="2" max="2" width="82.85546875" style="4" customWidth="1"/>
    <col min="3" max="3" width="8.140625" style="35"/>
    <col min="4" max="16384" width="8.140625" style="5"/>
  </cols>
  <sheetData>
    <row r="1" spans="1:2" ht="20.25" x14ac:dyDescent="0.3">
      <c r="A1" s="7" t="s">
        <v>13</v>
      </c>
      <c r="B1" s="8"/>
    </row>
    <row r="2" spans="1:2" ht="56.25" customHeight="1" x14ac:dyDescent="0.3">
      <c r="A2" s="70" t="s">
        <v>45</v>
      </c>
      <c r="B2" s="70"/>
    </row>
    <row r="3" spans="1:2" x14ac:dyDescent="0.3">
      <c r="A3" s="9"/>
      <c r="B3" s="9"/>
    </row>
    <row r="4" spans="1:2" ht="23.45" customHeight="1" x14ac:dyDescent="0.3">
      <c r="A4" s="10" t="s">
        <v>31</v>
      </c>
      <c r="B4" s="11"/>
    </row>
    <row r="5" spans="1:2" ht="7.9" hidden="1" customHeight="1" thickBot="1" x14ac:dyDescent="0.35">
      <c r="A5" s="12" t="s">
        <v>32</v>
      </c>
      <c r="B5" s="12" t="s">
        <v>33</v>
      </c>
    </row>
    <row r="6" spans="1:2" ht="25.5" x14ac:dyDescent="0.3">
      <c r="A6" s="29" t="s">
        <v>14</v>
      </c>
      <c r="B6" s="32" t="s">
        <v>15</v>
      </c>
    </row>
    <row r="7" spans="1:2" ht="79.150000000000006" customHeight="1" x14ac:dyDescent="0.3">
      <c r="A7" s="30" t="s">
        <v>16</v>
      </c>
      <c r="B7" s="25" t="s">
        <v>46</v>
      </c>
    </row>
    <row r="8" spans="1:2" x14ac:dyDescent="0.3">
      <c r="A8" s="29" t="s">
        <v>17</v>
      </c>
      <c r="B8" s="32" t="s">
        <v>18</v>
      </c>
    </row>
    <row r="9" spans="1:2" x14ac:dyDescent="0.3">
      <c r="A9" s="30" t="s">
        <v>19</v>
      </c>
      <c r="B9" s="25" t="s">
        <v>20</v>
      </c>
    </row>
    <row r="10" spans="1:2" ht="43.9" customHeight="1" x14ac:dyDescent="0.3">
      <c r="A10" s="31" t="s">
        <v>7</v>
      </c>
      <c r="B10" s="26" t="s">
        <v>21</v>
      </c>
    </row>
    <row r="11" spans="1:2" x14ac:dyDescent="0.3">
      <c r="A11" s="27" t="s">
        <v>6</v>
      </c>
      <c r="B11" s="33" t="s">
        <v>22</v>
      </c>
    </row>
    <row r="12" spans="1:2" x14ac:dyDescent="0.3">
      <c r="A12" s="29" t="s">
        <v>9</v>
      </c>
      <c r="B12" s="28" t="s">
        <v>28</v>
      </c>
    </row>
    <row r="13" spans="1:2" x14ac:dyDescent="0.3">
      <c r="A13" s="27" t="s">
        <v>10</v>
      </c>
      <c r="B13" s="33" t="s">
        <v>29</v>
      </c>
    </row>
    <row r="14" spans="1:2" x14ac:dyDescent="0.3">
      <c r="A14" s="9"/>
      <c r="B14" s="8"/>
    </row>
    <row r="15" spans="1:2" ht="19.5" thickBot="1" x14ac:dyDescent="0.35">
      <c r="A15" s="13" t="s">
        <v>34</v>
      </c>
      <c r="B15" s="8"/>
    </row>
    <row r="16" spans="1:2" x14ac:dyDescent="0.3">
      <c r="A16" s="71" t="s">
        <v>35</v>
      </c>
      <c r="B16" s="71"/>
    </row>
    <row r="17" spans="1:2" x14ac:dyDescent="0.3">
      <c r="A17" s="29" t="s">
        <v>36</v>
      </c>
      <c r="B17" s="32" t="s">
        <v>51</v>
      </c>
    </row>
    <row r="18" spans="1:2" ht="25.5" x14ac:dyDescent="0.3">
      <c r="A18" s="27" t="s">
        <v>37</v>
      </c>
      <c r="B18" s="34" t="s">
        <v>38</v>
      </c>
    </row>
    <row r="19" spans="1:2" x14ac:dyDescent="0.3">
      <c r="A19" s="29" t="s">
        <v>39</v>
      </c>
      <c r="B19" s="32" t="s">
        <v>40</v>
      </c>
    </row>
    <row r="20" spans="1:2" x14ac:dyDescent="0.3">
      <c r="A20" s="27" t="s">
        <v>41</v>
      </c>
      <c r="B20" s="34" t="s">
        <v>42</v>
      </c>
    </row>
    <row r="21" spans="1:2" ht="25.5" x14ac:dyDescent="0.3">
      <c r="A21" s="29" t="s">
        <v>43</v>
      </c>
      <c r="B21" s="32" t="s">
        <v>44</v>
      </c>
    </row>
    <row r="24" spans="1:2" ht="30.75" customHeight="1" x14ac:dyDescent="0.3"/>
  </sheetData>
  <sheetProtection sheet="1" objects="1" scenarios="1"/>
  <mergeCells count="2">
    <mergeCell ref="A2:B2"/>
    <mergeCell ref="A16:B16"/>
  </mergeCells>
  <hyperlinks>
    <hyperlink ref="B21" r:id="rId1" xr:uid="{D64199F3-70B3-470A-A707-AFC9A697E885}"/>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1"/>
  <sheetViews>
    <sheetView zoomScaleNormal="100" workbookViewId="0">
      <pane xSplit="2" ySplit="5" topLeftCell="C6" activePane="bottomRight" state="frozen"/>
      <selection pane="topRight" activeCell="C1" sqref="C1"/>
      <selection pane="bottomLeft" activeCell="A7" sqref="A7"/>
      <selection pane="bottomRight" activeCell="A3" sqref="A3"/>
    </sheetView>
  </sheetViews>
  <sheetFormatPr defaultColWidth="9.140625" defaultRowHeight="15" x14ac:dyDescent="0.3"/>
  <cols>
    <col min="1" max="1" width="2.28515625" style="19" customWidth="1"/>
    <col min="2" max="2" width="20.42578125" style="19" customWidth="1"/>
    <col min="3" max="22" width="9.85546875" style="19" customWidth="1"/>
    <col min="23" max="23" width="9.140625" style="3"/>
    <col min="24" max="16384" width="9.140625" style="2"/>
  </cols>
  <sheetData>
    <row r="1" spans="1:23" s="6" customFormat="1" x14ac:dyDescent="0.2">
      <c r="A1" s="60" t="s">
        <v>49</v>
      </c>
      <c r="B1" s="61"/>
      <c r="C1" s="61"/>
      <c r="D1" s="15"/>
      <c r="E1" s="15"/>
      <c r="F1" s="15"/>
      <c r="G1" s="15"/>
      <c r="H1" s="15"/>
      <c r="I1" s="15"/>
      <c r="J1" s="15"/>
      <c r="K1" s="15"/>
      <c r="L1" s="15"/>
      <c r="M1" s="15"/>
      <c r="N1" s="15"/>
      <c r="O1" s="15"/>
      <c r="P1" s="15"/>
      <c r="Q1" s="15"/>
      <c r="R1" s="15"/>
      <c r="S1" s="15"/>
      <c r="T1" s="15"/>
      <c r="U1" s="15"/>
      <c r="V1" s="15"/>
    </row>
    <row r="2" spans="1:23" s="3" customFormat="1" x14ac:dyDescent="0.3">
      <c r="A2" s="20" t="s">
        <v>50</v>
      </c>
      <c r="B2" s="20"/>
      <c r="C2" s="20"/>
      <c r="D2" s="20"/>
      <c r="E2" s="20"/>
      <c r="F2" s="20"/>
      <c r="G2" s="20"/>
      <c r="H2" s="20"/>
      <c r="I2" s="20"/>
      <c r="J2" s="20"/>
      <c r="K2" s="20"/>
      <c r="L2" s="20"/>
      <c r="M2" s="20"/>
      <c r="N2" s="20"/>
      <c r="O2" s="20"/>
      <c r="P2" s="20"/>
      <c r="Q2" s="20"/>
      <c r="R2" s="20"/>
      <c r="S2" s="20"/>
      <c r="T2" s="20"/>
      <c r="U2" s="20"/>
      <c r="V2" s="20"/>
    </row>
    <row r="3" spans="1:23" s="3" customFormat="1" x14ac:dyDescent="0.3">
      <c r="A3" s="14"/>
      <c r="B3" s="16"/>
      <c r="C3" s="16"/>
      <c r="D3" s="16"/>
      <c r="E3" s="16"/>
      <c r="F3" s="16"/>
      <c r="G3" s="16"/>
      <c r="H3" s="16"/>
      <c r="I3" s="16"/>
      <c r="J3" s="16"/>
      <c r="K3" s="16"/>
      <c r="L3" s="16"/>
      <c r="M3" s="16"/>
      <c r="N3" s="16"/>
      <c r="O3" s="16"/>
      <c r="P3" s="16"/>
      <c r="Q3" s="16"/>
      <c r="R3" s="16"/>
      <c r="S3" s="16"/>
      <c r="T3" s="16"/>
      <c r="U3" s="16"/>
      <c r="V3" s="16"/>
    </row>
    <row r="4" spans="1:23" x14ac:dyDescent="0.3">
      <c r="A4" s="72"/>
      <c r="B4" s="73"/>
      <c r="C4" s="74" t="s">
        <v>26</v>
      </c>
      <c r="D4" s="72"/>
      <c r="E4" s="72"/>
      <c r="F4" s="72"/>
      <c r="G4" s="72"/>
      <c r="H4" s="72"/>
      <c r="I4" s="72"/>
      <c r="J4" s="72"/>
      <c r="K4" s="72"/>
      <c r="L4" s="72"/>
      <c r="M4" s="72" t="s">
        <v>27</v>
      </c>
      <c r="N4" s="72"/>
      <c r="O4" s="72"/>
      <c r="P4" s="72"/>
      <c r="Q4" s="72"/>
      <c r="R4" s="72"/>
      <c r="S4" s="72"/>
      <c r="T4" s="72"/>
      <c r="U4" s="72"/>
      <c r="V4" s="72"/>
    </row>
    <row r="5" spans="1:23" ht="25.5" x14ac:dyDescent="0.3">
      <c r="A5" s="72" t="s">
        <v>0</v>
      </c>
      <c r="B5" s="72"/>
      <c r="C5" s="43" t="s">
        <v>48</v>
      </c>
      <c r="D5" s="44" t="s">
        <v>1</v>
      </c>
      <c r="E5" s="44" t="s">
        <v>2</v>
      </c>
      <c r="F5" s="44" t="s">
        <v>3</v>
      </c>
      <c r="G5" s="44" t="s">
        <v>4</v>
      </c>
      <c r="H5" s="44" t="s">
        <v>23</v>
      </c>
      <c r="I5" s="44" t="s">
        <v>24</v>
      </c>
      <c r="J5" s="44" t="s">
        <v>25</v>
      </c>
      <c r="K5" s="44" t="s">
        <v>30</v>
      </c>
      <c r="L5" s="44" t="s">
        <v>47</v>
      </c>
      <c r="M5" s="24" t="s">
        <v>48</v>
      </c>
      <c r="N5" s="44" t="s">
        <v>1</v>
      </c>
      <c r="O5" s="44" t="s">
        <v>2</v>
      </c>
      <c r="P5" s="44" t="s">
        <v>3</v>
      </c>
      <c r="Q5" s="44" t="s">
        <v>4</v>
      </c>
      <c r="R5" s="44" t="s">
        <v>23</v>
      </c>
      <c r="S5" s="44" t="s">
        <v>24</v>
      </c>
      <c r="T5" s="44" t="s">
        <v>25</v>
      </c>
      <c r="U5" s="44" t="s">
        <v>30</v>
      </c>
      <c r="V5" s="54" t="s">
        <v>47</v>
      </c>
    </row>
    <row r="6" spans="1:23" s="1" customFormat="1" x14ac:dyDescent="0.3">
      <c r="A6" s="17" t="s">
        <v>5</v>
      </c>
      <c r="B6" s="67"/>
      <c r="C6" s="69">
        <v>288678.7</v>
      </c>
      <c r="D6" s="23">
        <v>288024.5</v>
      </c>
      <c r="E6" s="18">
        <v>287684.59999999998</v>
      </c>
      <c r="F6" s="18">
        <v>291160.59999999998</v>
      </c>
      <c r="G6" s="18">
        <v>294203.5</v>
      </c>
      <c r="H6" s="18">
        <v>305837.90000000002</v>
      </c>
      <c r="I6" s="18">
        <v>326635.2</v>
      </c>
      <c r="J6" s="18">
        <v>320392.7</v>
      </c>
      <c r="K6" s="18">
        <v>313347.20000000001</v>
      </c>
      <c r="L6" s="18">
        <v>323342</v>
      </c>
      <c r="M6" s="18">
        <v>83</v>
      </c>
      <c r="N6" s="18">
        <v>83</v>
      </c>
      <c r="O6" s="18">
        <v>83</v>
      </c>
      <c r="P6" s="18">
        <v>83</v>
      </c>
      <c r="Q6" s="18">
        <v>83</v>
      </c>
      <c r="R6" s="18">
        <v>84</v>
      </c>
      <c r="S6" s="18">
        <v>83</v>
      </c>
      <c r="T6" s="18">
        <v>82</v>
      </c>
      <c r="U6" s="18">
        <v>83</v>
      </c>
      <c r="V6" s="18">
        <v>82</v>
      </c>
      <c r="W6" s="6"/>
    </row>
    <row r="7" spans="1:23" x14ac:dyDescent="0.3">
      <c r="A7" s="37"/>
      <c r="B7" s="37" t="s">
        <v>6</v>
      </c>
      <c r="C7" s="68">
        <v>266391.7</v>
      </c>
      <c r="D7" s="41">
        <v>264399.7</v>
      </c>
      <c r="E7" s="41">
        <v>263340</v>
      </c>
      <c r="F7" s="41">
        <v>264884.7</v>
      </c>
      <c r="G7" s="41">
        <v>267552.7</v>
      </c>
      <c r="H7" s="41">
        <v>278386.7</v>
      </c>
      <c r="I7" s="41">
        <v>302236.90000000002</v>
      </c>
      <c r="J7" s="41">
        <v>292606.5</v>
      </c>
      <c r="K7" s="41">
        <v>284647.3</v>
      </c>
      <c r="L7" s="41">
        <v>293913.3</v>
      </c>
      <c r="M7" s="41">
        <v>82</v>
      </c>
      <c r="N7" s="41">
        <v>83</v>
      </c>
      <c r="O7" s="41">
        <v>83</v>
      </c>
      <c r="P7" s="41">
        <v>83</v>
      </c>
      <c r="Q7" s="41">
        <v>83</v>
      </c>
      <c r="R7" s="41">
        <v>83</v>
      </c>
      <c r="S7" s="41">
        <v>83</v>
      </c>
      <c r="T7" s="41">
        <v>82</v>
      </c>
      <c r="U7" s="41">
        <v>82</v>
      </c>
      <c r="V7" s="55">
        <v>82</v>
      </c>
    </row>
    <row r="8" spans="1:23" x14ac:dyDescent="0.3">
      <c r="A8" s="38"/>
      <c r="B8" s="38" t="s">
        <v>7</v>
      </c>
      <c r="C8" s="38">
        <v>22286.9</v>
      </c>
      <c r="D8" s="42">
        <v>23624.799999999999</v>
      </c>
      <c r="E8" s="42">
        <v>24344.7</v>
      </c>
      <c r="F8" s="42">
        <v>26275.9</v>
      </c>
      <c r="G8" s="42">
        <v>26650.799999999999</v>
      </c>
      <c r="H8" s="42">
        <v>27451.200000000001</v>
      </c>
      <c r="I8" s="42">
        <v>24398.3</v>
      </c>
      <c r="J8" s="42">
        <v>27786.2</v>
      </c>
      <c r="K8" s="42">
        <v>28699.9</v>
      </c>
      <c r="L8" s="42">
        <v>29428.7</v>
      </c>
      <c r="M8" s="42">
        <v>84</v>
      </c>
      <c r="N8" s="42">
        <v>84</v>
      </c>
      <c r="O8" s="42">
        <v>85</v>
      </c>
      <c r="P8" s="42">
        <v>85</v>
      </c>
      <c r="Q8" s="42">
        <v>85</v>
      </c>
      <c r="R8" s="42">
        <v>85</v>
      </c>
      <c r="S8" s="42">
        <v>85</v>
      </c>
      <c r="T8" s="42">
        <v>84</v>
      </c>
      <c r="U8" s="42">
        <v>85</v>
      </c>
      <c r="V8" s="56">
        <v>86</v>
      </c>
    </row>
    <row r="9" spans="1:23" x14ac:dyDescent="0.3">
      <c r="A9" s="36" t="s">
        <v>8</v>
      </c>
      <c r="B9" s="40"/>
      <c r="C9" s="36">
        <v>129962.3</v>
      </c>
      <c r="D9" s="41">
        <v>132426</v>
      </c>
      <c r="E9" s="41">
        <v>134174</v>
      </c>
      <c r="F9" s="41">
        <v>136221.1</v>
      </c>
      <c r="G9" s="41">
        <v>137651.6</v>
      </c>
      <c r="H9" s="41">
        <v>139520.6</v>
      </c>
      <c r="I9" s="41">
        <v>146804</v>
      </c>
      <c r="J9" s="41">
        <v>145349.70000000001</v>
      </c>
      <c r="K9" s="41">
        <v>142277.6</v>
      </c>
      <c r="L9" s="41">
        <v>142077.70000000001</v>
      </c>
      <c r="M9" s="41">
        <v>90</v>
      </c>
      <c r="N9" s="41">
        <v>90</v>
      </c>
      <c r="O9" s="41">
        <v>90</v>
      </c>
      <c r="P9" s="41">
        <v>90</v>
      </c>
      <c r="Q9" s="41">
        <v>91</v>
      </c>
      <c r="R9" s="41">
        <v>91</v>
      </c>
      <c r="S9" s="41">
        <v>91</v>
      </c>
      <c r="T9" s="41">
        <v>90</v>
      </c>
      <c r="U9" s="41">
        <v>91</v>
      </c>
      <c r="V9" s="55">
        <v>91</v>
      </c>
    </row>
    <row r="10" spans="1:23" x14ac:dyDescent="0.3">
      <c r="A10" s="38"/>
      <c r="B10" s="38" t="s">
        <v>6</v>
      </c>
      <c r="C10" s="38">
        <v>128572.3</v>
      </c>
      <c r="D10" s="42">
        <v>130842.8</v>
      </c>
      <c r="E10" s="42">
        <v>132402.29999999999</v>
      </c>
      <c r="F10" s="42">
        <v>134425.60000000001</v>
      </c>
      <c r="G10" s="42">
        <v>135891.1</v>
      </c>
      <c r="H10" s="42">
        <v>137756.70000000001</v>
      </c>
      <c r="I10" s="42">
        <v>145061.29999999999</v>
      </c>
      <c r="J10" s="42">
        <v>143810</v>
      </c>
      <c r="K10" s="42">
        <v>140924.9</v>
      </c>
      <c r="L10" s="42">
        <v>140801.60000000001</v>
      </c>
      <c r="M10" s="42">
        <v>90</v>
      </c>
      <c r="N10" s="42">
        <v>90</v>
      </c>
      <c r="O10" s="42">
        <v>90</v>
      </c>
      <c r="P10" s="42">
        <v>90</v>
      </c>
      <c r="Q10" s="42">
        <v>91</v>
      </c>
      <c r="R10" s="42">
        <v>91</v>
      </c>
      <c r="S10" s="42">
        <v>91</v>
      </c>
      <c r="T10" s="42">
        <v>90</v>
      </c>
      <c r="U10" s="42">
        <v>91</v>
      </c>
      <c r="V10" s="56">
        <v>91</v>
      </c>
    </row>
    <row r="11" spans="1:23" x14ac:dyDescent="0.3">
      <c r="A11" s="37"/>
      <c r="B11" s="37" t="s">
        <v>7</v>
      </c>
      <c r="C11" s="37">
        <v>1389.9</v>
      </c>
      <c r="D11" s="41">
        <v>1583.2</v>
      </c>
      <c r="E11" s="41">
        <v>1771.7</v>
      </c>
      <c r="F11" s="41">
        <v>1795.5</v>
      </c>
      <c r="G11" s="41">
        <v>1760.4</v>
      </c>
      <c r="H11" s="41">
        <v>1763.9</v>
      </c>
      <c r="I11" s="41">
        <v>1742.7</v>
      </c>
      <c r="J11" s="41">
        <v>1539.6</v>
      </c>
      <c r="K11" s="41">
        <v>1352.6</v>
      </c>
      <c r="L11" s="41">
        <v>1276.0999999999999</v>
      </c>
      <c r="M11" s="41">
        <v>91</v>
      </c>
      <c r="N11" s="41">
        <v>91</v>
      </c>
      <c r="O11" s="41">
        <v>91</v>
      </c>
      <c r="P11" s="41">
        <v>92</v>
      </c>
      <c r="Q11" s="41">
        <v>93</v>
      </c>
      <c r="R11" s="41">
        <v>92</v>
      </c>
      <c r="S11" s="41">
        <v>92</v>
      </c>
      <c r="T11" s="41">
        <v>91</v>
      </c>
      <c r="U11" s="41">
        <v>92</v>
      </c>
      <c r="V11" s="55">
        <v>91</v>
      </c>
    </row>
    <row r="12" spans="1:23" x14ac:dyDescent="0.3">
      <c r="A12" s="45" t="s">
        <v>9</v>
      </c>
      <c r="B12" s="46"/>
      <c r="C12" s="45">
        <v>86322.4</v>
      </c>
      <c r="D12" s="42">
        <v>87285.9</v>
      </c>
      <c r="E12" s="42">
        <v>87335</v>
      </c>
      <c r="F12" s="42">
        <v>88590.8</v>
      </c>
      <c r="G12" s="42">
        <v>89023.1</v>
      </c>
      <c r="H12" s="42">
        <v>92345.1</v>
      </c>
      <c r="I12" s="42">
        <v>100601.2</v>
      </c>
      <c r="J12" s="42">
        <v>101083.8</v>
      </c>
      <c r="K12" s="42">
        <v>97874.6</v>
      </c>
      <c r="L12" s="42">
        <v>99785.1</v>
      </c>
      <c r="M12" s="42">
        <v>86</v>
      </c>
      <c r="N12" s="42">
        <v>86</v>
      </c>
      <c r="O12" s="42">
        <v>87</v>
      </c>
      <c r="P12" s="42">
        <v>87</v>
      </c>
      <c r="Q12" s="42">
        <v>87</v>
      </c>
      <c r="R12" s="42">
        <v>88</v>
      </c>
      <c r="S12" s="42">
        <v>88</v>
      </c>
      <c r="T12" s="42">
        <v>87</v>
      </c>
      <c r="U12" s="42">
        <v>88</v>
      </c>
      <c r="V12" s="56">
        <v>89</v>
      </c>
    </row>
    <row r="13" spans="1:23" x14ac:dyDescent="0.3">
      <c r="A13" s="37"/>
      <c r="B13" s="37" t="s">
        <v>6</v>
      </c>
      <c r="C13" s="37">
        <v>75918.3</v>
      </c>
      <c r="D13" s="41">
        <v>75807.100000000006</v>
      </c>
      <c r="E13" s="41">
        <v>75136.3</v>
      </c>
      <c r="F13" s="41">
        <v>74652.600000000006</v>
      </c>
      <c r="G13" s="41">
        <v>74469.600000000006</v>
      </c>
      <c r="H13" s="41">
        <v>76955.600000000006</v>
      </c>
      <c r="I13" s="41">
        <v>84707.199999999997</v>
      </c>
      <c r="J13" s="41">
        <v>84325</v>
      </c>
      <c r="K13" s="41">
        <v>80595.100000000006</v>
      </c>
      <c r="L13" s="41">
        <v>81777.100000000006</v>
      </c>
      <c r="M13" s="41">
        <v>86</v>
      </c>
      <c r="N13" s="41">
        <v>86</v>
      </c>
      <c r="O13" s="41">
        <v>87</v>
      </c>
      <c r="P13" s="41">
        <v>87</v>
      </c>
      <c r="Q13" s="41">
        <v>87</v>
      </c>
      <c r="R13" s="41">
        <v>88</v>
      </c>
      <c r="S13" s="41">
        <v>88</v>
      </c>
      <c r="T13" s="41">
        <v>87</v>
      </c>
      <c r="U13" s="41">
        <v>88</v>
      </c>
      <c r="V13" s="55">
        <v>88</v>
      </c>
    </row>
    <row r="14" spans="1:23" x14ac:dyDescent="0.3">
      <c r="A14" s="38"/>
      <c r="B14" s="38" t="s">
        <v>7</v>
      </c>
      <c r="C14" s="38">
        <v>10404.1</v>
      </c>
      <c r="D14" s="42">
        <v>11478.8</v>
      </c>
      <c r="E14" s="42">
        <v>12198.8</v>
      </c>
      <c r="F14" s="42">
        <v>13938.2</v>
      </c>
      <c r="G14" s="42">
        <v>14553.5</v>
      </c>
      <c r="H14" s="42">
        <v>15389.5</v>
      </c>
      <c r="I14" s="42">
        <v>15894</v>
      </c>
      <c r="J14" s="42">
        <v>16758.900000000001</v>
      </c>
      <c r="K14" s="42">
        <v>17279.5</v>
      </c>
      <c r="L14" s="42">
        <v>18008</v>
      </c>
      <c r="M14" s="42">
        <v>87</v>
      </c>
      <c r="N14" s="42">
        <v>86</v>
      </c>
      <c r="O14" s="42">
        <v>87</v>
      </c>
      <c r="P14" s="42">
        <v>87</v>
      </c>
      <c r="Q14" s="42">
        <v>88</v>
      </c>
      <c r="R14" s="42">
        <v>88</v>
      </c>
      <c r="S14" s="42">
        <v>88</v>
      </c>
      <c r="T14" s="42">
        <v>87</v>
      </c>
      <c r="U14" s="42">
        <v>89</v>
      </c>
      <c r="V14" s="56">
        <v>90</v>
      </c>
    </row>
    <row r="15" spans="1:23" x14ac:dyDescent="0.3">
      <c r="A15" s="36" t="s">
        <v>10</v>
      </c>
      <c r="B15" s="40"/>
      <c r="C15" s="36">
        <v>72394</v>
      </c>
      <c r="D15" s="41">
        <v>68312.600000000006</v>
      </c>
      <c r="E15" s="41">
        <v>66175.600000000006</v>
      </c>
      <c r="F15" s="41">
        <v>66348.7</v>
      </c>
      <c r="G15" s="41">
        <v>67528.800000000003</v>
      </c>
      <c r="H15" s="41">
        <v>73972.100000000006</v>
      </c>
      <c r="I15" s="41">
        <v>79230</v>
      </c>
      <c r="J15" s="41">
        <v>73959.199999999997</v>
      </c>
      <c r="K15" s="41">
        <v>73195</v>
      </c>
      <c r="L15" s="41">
        <v>81479.199999999997</v>
      </c>
      <c r="M15" s="41">
        <v>65</v>
      </c>
      <c r="N15" s="41">
        <v>65</v>
      </c>
      <c r="O15" s="41">
        <v>64</v>
      </c>
      <c r="P15" s="41">
        <v>63</v>
      </c>
      <c r="Q15" s="41">
        <v>63</v>
      </c>
      <c r="R15" s="41">
        <v>63</v>
      </c>
      <c r="S15" s="41">
        <v>63</v>
      </c>
      <c r="T15" s="41">
        <v>60</v>
      </c>
      <c r="U15" s="41">
        <v>59</v>
      </c>
      <c r="V15" s="55">
        <v>59</v>
      </c>
    </row>
    <row r="16" spans="1:23" x14ac:dyDescent="0.3">
      <c r="A16" s="38"/>
      <c r="B16" s="38" t="s">
        <v>6</v>
      </c>
      <c r="C16" s="65">
        <v>61901.1</v>
      </c>
      <c r="D16" s="47">
        <v>57749.8</v>
      </c>
      <c r="E16" s="42">
        <v>55801.4</v>
      </c>
      <c r="F16" s="42">
        <v>55806.5</v>
      </c>
      <c r="G16" s="42">
        <v>57192</v>
      </c>
      <c r="H16" s="42">
        <v>63674.400000000001</v>
      </c>
      <c r="I16" s="42">
        <v>72468.3</v>
      </c>
      <c r="J16" s="42">
        <v>64471.5</v>
      </c>
      <c r="K16" s="42">
        <v>63127.199999999997</v>
      </c>
      <c r="L16" s="42">
        <v>71334.5</v>
      </c>
      <c r="M16" s="42">
        <v>62</v>
      </c>
      <c r="N16" s="42">
        <v>62</v>
      </c>
      <c r="O16" s="42">
        <v>61</v>
      </c>
      <c r="P16" s="42">
        <v>60</v>
      </c>
      <c r="Q16" s="42">
        <v>60</v>
      </c>
      <c r="R16" s="42">
        <v>60</v>
      </c>
      <c r="S16" s="42">
        <v>62</v>
      </c>
      <c r="T16" s="42">
        <v>57</v>
      </c>
      <c r="U16" s="42">
        <v>57</v>
      </c>
      <c r="V16" s="56">
        <v>57</v>
      </c>
    </row>
    <row r="17" spans="1:23" x14ac:dyDescent="0.3">
      <c r="A17" s="37"/>
      <c r="B17" s="37" t="s">
        <v>7</v>
      </c>
      <c r="C17" s="66">
        <v>10492.9</v>
      </c>
      <c r="D17" s="48">
        <v>10562.8</v>
      </c>
      <c r="E17" s="41">
        <v>10374.200000000001</v>
      </c>
      <c r="F17" s="41">
        <v>10542.2</v>
      </c>
      <c r="G17" s="41">
        <v>10336.799999999999</v>
      </c>
      <c r="H17" s="41">
        <v>10297.700000000001</v>
      </c>
      <c r="I17" s="41">
        <v>6761.7</v>
      </c>
      <c r="J17" s="41">
        <v>9487.7000000000007</v>
      </c>
      <c r="K17" s="41">
        <v>10067.799999999999</v>
      </c>
      <c r="L17" s="41">
        <v>10144.6</v>
      </c>
      <c r="M17" s="41">
        <v>80</v>
      </c>
      <c r="N17" s="41">
        <v>82</v>
      </c>
      <c r="O17" s="41">
        <v>81</v>
      </c>
      <c r="P17" s="41">
        <v>80</v>
      </c>
      <c r="Q17" s="41">
        <v>79</v>
      </c>
      <c r="R17" s="41">
        <v>79</v>
      </c>
      <c r="S17" s="41">
        <v>76</v>
      </c>
      <c r="T17" s="41">
        <v>78</v>
      </c>
      <c r="U17" s="41">
        <v>78</v>
      </c>
      <c r="V17" s="55">
        <v>78</v>
      </c>
    </row>
    <row r="18" spans="1:23" x14ac:dyDescent="0.3">
      <c r="A18" s="38"/>
      <c r="B18" s="38"/>
      <c r="C18" s="38"/>
      <c r="D18" s="42"/>
      <c r="E18" s="42"/>
      <c r="F18" s="42"/>
      <c r="G18" s="42"/>
      <c r="H18" s="42"/>
      <c r="I18" s="42"/>
      <c r="J18" s="42"/>
      <c r="K18" s="42"/>
      <c r="L18" s="42"/>
      <c r="M18" s="42"/>
      <c r="N18" s="42"/>
      <c r="O18" s="42"/>
      <c r="P18" s="42"/>
      <c r="Q18" s="42"/>
      <c r="R18" s="42"/>
      <c r="S18" s="42"/>
      <c r="T18" s="42"/>
      <c r="U18" s="42"/>
      <c r="V18" s="56"/>
    </row>
    <row r="19" spans="1:23" s="1" customFormat="1" x14ac:dyDescent="0.3">
      <c r="A19" s="49" t="s">
        <v>11</v>
      </c>
      <c r="B19" s="49"/>
      <c r="C19" s="49">
        <v>170004.2</v>
      </c>
      <c r="D19" s="50">
        <v>169891.6</v>
      </c>
      <c r="E19" s="50">
        <v>170324.6</v>
      </c>
      <c r="F19" s="50">
        <v>173550.5</v>
      </c>
      <c r="G19" s="50">
        <v>175821.1</v>
      </c>
      <c r="H19" s="50">
        <v>183154</v>
      </c>
      <c r="I19" s="50">
        <v>197360.1</v>
      </c>
      <c r="J19" s="50">
        <v>194545.8</v>
      </c>
      <c r="K19" s="50">
        <v>189986.4</v>
      </c>
      <c r="L19" s="50">
        <v>196191.5</v>
      </c>
      <c r="M19" s="50">
        <v>85</v>
      </c>
      <c r="N19" s="50">
        <v>86</v>
      </c>
      <c r="O19" s="50">
        <v>86</v>
      </c>
      <c r="P19" s="50">
        <v>85</v>
      </c>
      <c r="Q19" s="50">
        <v>86</v>
      </c>
      <c r="R19" s="50">
        <v>85</v>
      </c>
      <c r="S19" s="50">
        <v>85</v>
      </c>
      <c r="T19" s="50">
        <v>84</v>
      </c>
      <c r="U19" s="50">
        <v>84</v>
      </c>
      <c r="V19" s="57">
        <v>84</v>
      </c>
      <c r="W19" s="6"/>
    </row>
    <row r="20" spans="1:23" x14ac:dyDescent="0.3">
      <c r="A20" s="38"/>
      <c r="B20" s="38" t="s">
        <v>6</v>
      </c>
      <c r="C20" s="38">
        <v>158353</v>
      </c>
      <c r="D20" s="42">
        <v>157753.4</v>
      </c>
      <c r="E20" s="42">
        <v>157651.1</v>
      </c>
      <c r="F20" s="42">
        <v>159790</v>
      </c>
      <c r="G20" s="42">
        <v>161823.4</v>
      </c>
      <c r="H20" s="42">
        <v>168604</v>
      </c>
      <c r="I20" s="42">
        <v>184421.4</v>
      </c>
      <c r="J20" s="42">
        <v>179309.1</v>
      </c>
      <c r="K20" s="42">
        <v>174166.1</v>
      </c>
      <c r="L20" s="42">
        <v>179724</v>
      </c>
      <c r="M20" s="42">
        <v>85</v>
      </c>
      <c r="N20" s="42">
        <v>85</v>
      </c>
      <c r="O20" s="42">
        <v>85</v>
      </c>
      <c r="P20" s="42">
        <v>85</v>
      </c>
      <c r="Q20" s="42">
        <v>85</v>
      </c>
      <c r="R20" s="42">
        <v>85</v>
      </c>
      <c r="S20" s="42">
        <v>85</v>
      </c>
      <c r="T20" s="42">
        <v>84</v>
      </c>
      <c r="U20" s="42">
        <v>84</v>
      </c>
      <c r="V20" s="56">
        <v>84</v>
      </c>
    </row>
    <row r="21" spans="1:23" x14ac:dyDescent="0.3">
      <c r="A21" s="37"/>
      <c r="B21" s="37" t="s">
        <v>7</v>
      </c>
      <c r="C21" s="37">
        <v>11651.2</v>
      </c>
      <c r="D21" s="41">
        <v>12138.2</v>
      </c>
      <c r="E21" s="41">
        <v>12673.5</v>
      </c>
      <c r="F21" s="41">
        <v>13760.5</v>
      </c>
      <c r="G21" s="41">
        <v>13997.7</v>
      </c>
      <c r="H21" s="41">
        <v>14550</v>
      </c>
      <c r="I21" s="41">
        <v>12938.7</v>
      </c>
      <c r="J21" s="41">
        <v>15236.7</v>
      </c>
      <c r="K21" s="41">
        <v>15820.3</v>
      </c>
      <c r="L21" s="41">
        <v>16467.5</v>
      </c>
      <c r="M21" s="41">
        <v>86</v>
      </c>
      <c r="N21" s="41">
        <v>87</v>
      </c>
      <c r="O21" s="41">
        <v>87</v>
      </c>
      <c r="P21" s="41">
        <v>86</v>
      </c>
      <c r="Q21" s="41">
        <v>86</v>
      </c>
      <c r="R21" s="41">
        <v>86</v>
      </c>
      <c r="S21" s="41">
        <v>87</v>
      </c>
      <c r="T21" s="41">
        <v>86</v>
      </c>
      <c r="U21" s="41">
        <v>87</v>
      </c>
      <c r="V21" s="55">
        <v>88</v>
      </c>
    </row>
    <row r="22" spans="1:23" x14ac:dyDescent="0.3">
      <c r="A22" s="38" t="s">
        <v>8</v>
      </c>
      <c r="B22" s="38"/>
      <c r="C22" s="38">
        <v>79364</v>
      </c>
      <c r="D22" s="42">
        <v>81400.7</v>
      </c>
      <c r="E22" s="42">
        <v>82922.5</v>
      </c>
      <c r="F22" s="42">
        <v>84832</v>
      </c>
      <c r="G22" s="42">
        <v>86081.5</v>
      </c>
      <c r="H22" s="42">
        <v>87330.4</v>
      </c>
      <c r="I22" s="42">
        <v>92250.3</v>
      </c>
      <c r="J22" s="42">
        <v>91737</v>
      </c>
      <c r="K22" s="42">
        <v>89415.2</v>
      </c>
      <c r="L22" s="42">
        <v>89268.6</v>
      </c>
      <c r="M22" s="42">
        <v>93</v>
      </c>
      <c r="N22" s="42">
        <v>93</v>
      </c>
      <c r="O22" s="42">
        <v>93</v>
      </c>
      <c r="P22" s="42">
        <v>92</v>
      </c>
      <c r="Q22" s="42">
        <v>93</v>
      </c>
      <c r="R22" s="42">
        <v>93</v>
      </c>
      <c r="S22" s="42">
        <v>93</v>
      </c>
      <c r="T22" s="42">
        <v>92</v>
      </c>
      <c r="U22" s="42">
        <v>93</v>
      </c>
      <c r="V22" s="56">
        <v>93</v>
      </c>
    </row>
    <row r="23" spans="1:23" x14ac:dyDescent="0.3">
      <c r="A23" s="37"/>
      <c r="B23" s="37" t="s">
        <v>6</v>
      </c>
      <c r="C23" s="37">
        <v>78536.7</v>
      </c>
      <c r="D23" s="41">
        <v>80462.899999999994</v>
      </c>
      <c r="E23" s="41">
        <v>81861.5</v>
      </c>
      <c r="F23" s="41">
        <v>83743.5</v>
      </c>
      <c r="G23" s="41">
        <v>84993.4</v>
      </c>
      <c r="H23" s="41">
        <v>86229.2</v>
      </c>
      <c r="I23" s="41">
        <v>91178.3</v>
      </c>
      <c r="J23" s="41">
        <v>90811.9</v>
      </c>
      <c r="K23" s="41">
        <v>88610</v>
      </c>
      <c r="L23" s="41">
        <v>88522.3</v>
      </c>
      <c r="M23" s="41">
        <v>93</v>
      </c>
      <c r="N23" s="41">
        <v>93</v>
      </c>
      <c r="O23" s="41">
        <v>93</v>
      </c>
      <c r="P23" s="41">
        <v>92</v>
      </c>
      <c r="Q23" s="41">
        <v>93</v>
      </c>
      <c r="R23" s="41">
        <v>93</v>
      </c>
      <c r="S23" s="41">
        <v>93</v>
      </c>
      <c r="T23" s="41">
        <v>92</v>
      </c>
      <c r="U23" s="41">
        <v>93</v>
      </c>
      <c r="V23" s="55">
        <v>93</v>
      </c>
    </row>
    <row r="24" spans="1:23" x14ac:dyDescent="0.3">
      <c r="A24" s="38"/>
      <c r="B24" s="38" t="s">
        <v>7</v>
      </c>
      <c r="C24" s="38">
        <v>827.4</v>
      </c>
      <c r="D24" s="42">
        <v>937.8</v>
      </c>
      <c r="E24" s="42">
        <v>1061</v>
      </c>
      <c r="F24" s="42">
        <v>1088.5</v>
      </c>
      <c r="G24" s="42">
        <v>1088.0999999999999</v>
      </c>
      <c r="H24" s="42">
        <v>1101.2</v>
      </c>
      <c r="I24" s="42">
        <v>1072</v>
      </c>
      <c r="J24" s="42">
        <v>925.2</v>
      </c>
      <c r="K24" s="42">
        <v>805.2</v>
      </c>
      <c r="L24" s="42">
        <v>746.3</v>
      </c>
      <c r="M24" s="42">
        <v>92</v>
      </c>
      <c r="N24" s="42">
        <v>92</v>
      </c>
      <c r="O24" s="42">
        <v>93</v>
      </c>
      <c r="P24" s="42">
        <v>92</v>
      </c>
      <c r="Q24" s="42">
        <v>94</v>
      </c>
      <c r="R24" s="42">
        <v>93</v>
      </c>
      <c r="S24" s="42">
        <v>93</v>
      </c>
      <c r="T24" s="42">
        <v>92</v>
      </c>
      <c r="U24" s="42">
        <v>93</v>
      </c>
      <c r="V24" s="56">
        <v>92</v>
      </c>
    </row>
    <row r="25" spans="1:23" x14ac:dyDescent="0.3">
      <c r="A25" s="37" t="s">
        <v>9</v>
      </c>
      <c r="B25" s="37"/>
      <c r="C25" s="37">
        <v>47773</v>
      </c>
      <c r="D25" s="41">
        <v>47992.800000000003</v>
      </c>
      <c r="E25" s="41">
        <v>47822.7</v>
      </c>
      <c r="F25" s="41">
        <v>48541.7</v>
      </c>
      <c r="G25" s="41">
        <v>48746.7</v>
      </c>
      <c r="H25" s="41">
        <v>50469.4</v>
      </c>
      <c r="I25" s="41">
        <v>56027</v>
      </c>
      <c r="J25" s="41">
        <v>57008.7</v>
      </c>
      <c r="K25" s="41">
        <v>55443.3</v>
      </c>
      <c r="L25" s="41">
        <v>56546</v>
      </c>
      <c r="M25" s="41">
        <v>89</v>
      </c>
      <c r="N25" s="41">
        <v>89</v>
      </c>
      <c r="O25" s="41">
        <v>89</v>
      </c>
      <c r="P25" s="41">
        <v>89</v>
      </c>
      <c r="Q25" s="41">
        <v>90</v>
      </c>
      <c r="R25" s="41">
        <v>90</v>
      </c>
      <c r="S25" s="41">
        <v>90</v>
      </c>
      <c r="T25" s="41">
        <v>89</v>
      </c>
      <c r="U25" s="41">
        <v>90</v>
      </c>
      <c r="V25" s="55">
        <v>90</v>
      </c>
    </row>
    <row r="26" spans="1:23" x14ac:dyDescent="0.3">
      <c r="A26" s="38"/>
      <c r="B26" s="38" t="s">
        <v>6</v>
      </c>
      <c r="C26" s="38">
        <v>42728.7</v>
      </c>
      <c r="D26" s="42">
        <v>42577.2</v>
      </c>
      <c r="E26" s="42">
        <v>41995.8</v>
      </c>
      <c r="F26" s="42">
        <v>41765.9</v>
      </c>
      <c r="G26" s="42">
        <v>41626</v>
      </c>
      <c r="H26" s="42">
        <v>42910.5</v>
      </c>
      <c r="I26" s="42">
        <v>48028.4</v>
      </c>
      <c r="J26" s="42">
        <v>48324.1</v>
      </c>
      <c r="K26" s="42">
        <v>46323.199999999997</v>
      </c>
      <c r="L26" s="42">
        <v>46780.2</v>
      </c>
      <c r="M26" s="42">
        <v>89</v>
      </c>
      <c r="N26" s="42">
        <v>89</v>
      </c>
      <c r="O26" s="42">
        <v>89</v>
      </c>
      <c r="P26" s="42">
        <v>89</v>
      </c>
      <c r="Q26" s="42">
        <v>90</v>
      </c>
      <c r="R26" s="42">
        <v>91</v>
      </c>
      <c r="S26" s="42">
        <v>90</v>
      </c>
      <c r="T26" s="42">
        <v>89</v>
      </c>
      <c r="U26" s="42">
        <v>90</v>
      </c>
      <c r="V26" s="56">
        <v>90</v>
      </c>
    </row>
    <row r="27" spans="1:23" x14ac:dyDescent="0.3">
      <c r="A27" s="39"/>
      <c r="B27" s="39" t="s">
        <v>7</v>
      </c>
      <c r="C27" s="39">
        <v>5044.3999999999996</v>
      </c>
      <c r="D27" s="53">
        <v>5415.7</v>
      </c>
      <c r="E27" s="53">
        <v>5827</v>
      </c>
      <c r="F27" s="53">
        <v>6775.8</v>
      </c>
      <c r="G27" s="53">
        <v>7120.7</v>
      </c>
      <c r="H27" s="53">
        <v>7558.9</v>
      </c>
      <c r="I27" s="53">
        <v>7998.6</v>
      </c>
      <c r="J27" s="53">
        <v>8684.6</v>
      </c>
      <c r="K27" s="53">
        <v>9120.1</v>
      </c>
      <c r="L27" s="53">
        <v>9765.7999999999993</v>
      </c>
      <c r="M27" s="53">
        <v>90</v>
      </c>
      <c r="N27" s="53">
        <v>89</v>
      </c>
      <c r="O27" s="53">
        <v>90</v>
      </c>
      <c r="P27" s="53">
        <v>90</v>
      </c>
      <c r="Q27" s="53">
        <v>90</v>
      </c>
      <c r="R27" s="53">
        <v>90</v>
      </c>
      <c r="S27" s="53">
        <v>91</v>
      </c>
      <c r="T27" s="53">
        <v>90</v>
      </c>
      <c r="U27" s="53">
        <v>92</v>
      </c>
      <c r="V27" s="58">
        <v>93</v>
      </c>
    </row>
    <row r="28" spans="1:23" x14ac:dyDescent="0.3">
      <c r="A28" s="38" t="s">
        <v>10</v>
      </c>
      <c r="B28" s="38"/>
      <c r="C28" s="38">
        <v>42867.199999999997</v>
      </c>
      <c r="D28" s="42">
        <v>40498.1</v>
      </c>
      <c r="E28" s="42">
        <v>39579.300000000003</v>
      </c>
      <c r="F28" s="42">
        <v>40176.9</v>
      </c>
      <c r="G28" s="42">
        <v>40992.9</v>
      </c>
      <c r="H28" s="42">
        <v>45354.2</v>
      </c>
      <c r="I28" s="42">
        <v>49082.8</v>
      </c>
      <c r="J28" s="42">
        <v>45800.1</v>
      </c>
      <c r="K28" s="42">
        <v>45127.9</v>
      </c>
      <c r="L28" s="42">
        <v>50376.800000000003</v>
      </c>
      <c r="M28" s="42">
        <v>67</v>
      </c>
      <c r="N28" s="42">
        <v>67</v>
      </c>
      <c r="O28" s="42">
        <v>66</v>
      </c>
      <c r="P28" s="42">
        <v>65</v>
      </c>
      <c r="Q28" s="42">
        <v>65</v>
      </c>
      <c r="R28" s="42">
        <v>65</v>
      </c>
      <c r="S28" s="42">
        <v>65</v>
      </c>
      <c r="T28" s="42">
        <v>62</v>
      </c>
      <c r="U28" s="42">
        <v>61</v>
      </c>
      <c r="V28" s="56">
        <v>61</v>
      </c>
    </row>
    <row r="29" spans="1:23" x14ac:dyDescent="0.3">
      <c r="A29" s="37"/>
      <c r="B29" s="37" t="s">
        <v>6</v>
      </c>
      <c r="C29" s="37">
        <v>37087.699999999997</v>
      </c>
      <c r="D29" s="41">
        <v>34713.300000000003</v>
      </c>
      <c r="E29" s="41">
        <v>33793.800000000003</v>
      </c>
      <c r="F29" s="41">
        <v>34280.6</v>
      </c>
      <c r="G29" s="41">
        <v>35204</v>
      </c>
      <c r="H29" s="41">
        <v>39464.300000000003</v>
      </c>
      <c r="I29" s="41">
        <v>45214.7</v>
      </c>
      <c r="J29" s="41">
        <v>40173.1</v>
      </c>
      <c r="K29" s="41">
        <v>39232.9</v>
      </c>
      <c r="L29" s="41">
        <v>44421.4</v>
      </c>
      <c r="M29" s="41">
        <v>64</v>
      </c>
      <c r="N29" s="41">
        <v>64</v>
      </c>
      <c r="O29" s="41">
        <v>63</v>
      </c>
      <c r="P29" s="41">
        <v>62</v>
      </c>
      <c r="Q29" s="41">
        <v>62</v>
      </c>
      <c r="R29" s="41">
        <v>62</v>
      </c>
      <c r="S29" s="41">
        <v>64</v>
      </c>
      <c r="T29" s="41">
        <v>59</v>
      </c>
      <c r="U29" s="41">
        <v>58</v>
      </c>
      <c r="V29" s="55">
        <v>59</v>
      </c>
    </row>
    <row r="30" spans="1:23" x14ac:dyDescent="0.3">
      <c r="A30" s="38"/>
      <c r="B30" s="38" t="s">
        <v>7</v>
      </c>
      <c r="C30" s="38">
        <v>5779.5</v>
      </c>
      <c r="D30" s="42">
        <v>5784.8</v>
      </c>
      <c r="E30" s="42">
        <v>5785.5</v>
      </c>
      <c r="F30" s="42">
        <v>5896.3</v>
      </c>
      <c r="G30" s="42">
        <v>5788.9</v>
      </c>
      <c r="H30" s="42">
        <v>5889.9</v>
      </c>
      <c r="I30" s="42">
        <v>3868.1</v>
      </c>
      <c r="J30" s="42">
        <v>5626.9</v>
      </c>
      <c r="K30" s="42">
        <v>5895</v>
      </c>
      <c r="L30" s="42">
        <v>5955.4</v>
      </c>
      <c r="M30" s="42">
        <v>82</v>
      </c>
      <c r="N30" s="42">
        <v>83</v>
      </c>
      <c r="O30" s="42">
        <v>82</v>
      </c>
      <c r="P30" s="42">
        <v>81</v>
      </c>
      <c r="Q30" s="42">
        <v>80</v>
      </c>
      <c r="R30" s="42">
        <v>80</v>
      </c>
      <c r="S30" s="42">
        <v>77</v>
      </c>
      <c r="T30" s="42">
        <v>79</v>
      </c>
      <c r="U30" s="42">
        <v>79</v>
      </c>
      <c r="V30" s="56">
        <v>79</v>
      </c>
    </row>
    <row r="31" spans="1:23" x14ac:dyDescent="0.3">
      <c r="A31" s="37"/>
      <c r="B31" s="37"/>
      <c r="C31" s="37"/>
      <c r="D31" s="41"/>
      <c r="E31" s="41"/>
      <c r="F31" s="41"/>
      <c r="G31" s="41"/>
      <c r="H31" s="41"/>
      <c r="I31" s="41"/>
      <c r="J31" s="41"/>
      <c r="K31" s="41"/>
      <c r="L31" s="41"/>
      <c r="M31" s="41"/>
      <c r="N31" s="41"/>
      <c r="O31" s="41"/>
      <c r="P31" s="41"/>
      <c r="Q31" s="41"/>
      <c r="R31" s="41"/>
      <c r="S31" s="41"/>
      <c r="T31" s="41"/>
      <c r="U31" s="41"/>
      <c r="V31" s="55"/>
    </row>
    <row r="32" spans="1:23" s="1" customFormat="1" x14ac:dyDescent="0.3">
      <c r="A32" s="51" t="s">
        <v>12</v>
      </c>
      <c r="B32" s="51"/>
      <c r="C32" s="51">
        <v>118674.4</v>
      </c>
      <c r="D32" s="52">
        <v>118132.9</v>
      </c>
      <c r="E32" s="52">
        <v>117360.1</v>
      </c>
      <c r="F32" s="52">
        <v>117610.1</v>
      </c>
      <c r="G32" s="52">
        <v>118382.39999999999</v>
      </c>
      <c r="H32" s="52">
        <v>122683.8</v>
      </c>
      <c r="I32" s="52">
        <v>129275.2</v>
      </c>
      <c r="J32" s="52">
        <v>125846.9</v>
      </c>
      <c r="K32" s="52">
        <v>123360.8</v>
      </c>
      <c r="L32" s="52">
        <v>127150.6</v>
      </c>
      <c r="M32" s="52">
        <v>79</v>
      </c>
      <c r="N32" s="52">
        <v>79</v>
      </c>
      <c r="O32" s="52">
        <v>80</v>
      </c>
      <c r="P32" s="52">
        <v>80</v>
      </c>
      <c r="Q32" s="52">
        <v>80</v>
      </c>
      <c r="R32" s="52">
        <v>81</v>
      </c>
      <c r="S32" s="52">
        <v>80</v>
      </c>
      <c r="T32" s="52">
        <v>79</v>
      </c>
      <c r="U32" s="52">
        <v>80</v>
      </c>
      <c r="V32" s="59">
        <v>80</v>
      </c>
      <c r="W32" s="6"/>
    </row>
    <row r="33" spans="1:22" x14ac:dyDescent="0.3">
      <c r="A33" s="37"/>
      <c r="B33" s="37" t="s">
        <v>6</v>
      </c>
      <c r="C33" s="37">
        <v>108038.7</v>
      </c>
      <c r="D33" s="41">
        <v>106646.39999999999</v>
      </c>
      <c r="E33" s="41">
        <v>105688.9</v>
      </c>
      <c r="F33" s="41">
        <v>105094.7</v>
      </c>
      <c r="G33" s="41">
        <v>105729.3</v>
      </c>
      <c r="H33" s="41">
        <v>109782.6</v>
      </c>
      <c r="I33" s="41">
        <v>117815.5</v>
      </c>
      <c r="J33" s="41">
        <v>113297.4</v>
      </c>
      <c r="K33" s="41">
        <v>110481.2</v>
      </c>
      <c r="L33" s="41">
        <v>114189.3</v>
      </c>
      <c r="M33" s="41">
        <v>79</v>
      </c>
      <c r="N33" s="41">
        <v>79</v>
      </c>
      <c r="O33" s="41">
        <v>79</v>
      </c>
      <c r="P33" s="41">
        <v>80</v>
      </c>
      <c r="Q33" s="41">
        <v>80</v>
      </c>
      <c r="R33" s="41">
        <v>80</v>
      </c>
      <c r="S33" s="41">
        <v>80</v>
      </c>
      <c r="T33" s="41">
        <v>78</v>
      </c>
      <c r="U33" s="41">
        <v>79</v>
      </c>
      <c r="V33" s="55">
        <v>79</v>
      </c>
    </row>
    <row r="34" spans="1:22" x14ac:dyDescent="0.3">
      <c r="A34" s="38"/>
      <c r="B34" s="38" t="s">
        <v>7</v>
      </c>
      <c r="C34" s="38">
        <v>10635.7</v>
      </c>
      <c r="D34" s="42">
        <v>11486.6</v>
      </c>
      <c r="E34" s="42">
        <v>11671.2</v>
      </c>
      <c r="F34" s="42">
        <v>12515.4</v>
      </c>
      <c r="G34" s="42">
        <v>12653.1</v>
      </c>
      <c r="H34" s="42">
        <v>12901.2</v>
      </c>
      <c r="I34" s="42">
        <v>11459.7</v>
      </c>
      <c r="J34" s="42">
        <v>12549.5</v>
      </c>
      <c r="K34" s="42">
        <v>12879.6</v>
      </c>
      <c r="L34" s="42">
        <v>12961.3</v>
      </c>
      <c r="M34" s="42">
        <v>82</v>
      </c>
      <c r="N34" s="42">
        <v>82</v>
      </c>
      <c r="O34" s="42">
        <v>83</v>
      </c>
      <c r="P34" s="42">
        <v>83</v>
      </c>
      <c r="Q34" s="42">
        <v>83</v>
      </c>
      <c r="R34" s="42">
        <v>84</v>
      </c>
      <c r="S34" s="42">
        <v>83</v>
      </c>
      <c r="T34" s="42">
        <v>82</v>
      </c>
      <c r="U34" s="42">
        <v>84</v>
      </c>
      <c r="V34" s="56">
        <v>85</v>
      </c>
    </row>
    <row r="35" spans="1:22" x14ac:dyDescent="0.3">
      <c r="A35" s="37" t="s">
        <v>8</v>
      </c>
      <c r="B35" s="37"/>
      <c r="C35" s="37">
        <v>50598.2</v>
      </c>
      <c r="D35" s="41">
        <v>51025.3</v>
      </c>
      <c r="E35" s="41">
        <v>51251.5</v>
      </c>
      <c r="F35" s="41">
        <v>51389.1</v>
      </c>
      <c r="G35" s="41">
        <v>51570.1</v>
      </c>
      <c r="H35" s="41">
        <v>52190.3</v>
      </c>
      <c r="I35" s="41">
        <v>54553.8</v>
      </c>
      <c r="J35" s="41">
        <v>53612.6</v>
      </c>
      <c r="K35" s="41">
        <v>52862.400000000001</v>
      </c>
      <c r="L35" s="41">
        <v>52809.1</v>
      </c>
      <c r="M35" s="41">
        <v>86</v>
      </c>
      <c r="N35" s="41">
        <v>86</v>
      </c>
      <c r="O35" s="41">
        <v>86</v>
      </c>
      <c r="P35" s="41">
        <v>86</v>
      </c>
      <c r="Q35" s="41">
        <v>87</v>
      </c>
      <c r="R35" s="41">
        <v>88</v>
      </c>
      <c r="S35" s="41">
        <v>87</v>
      </c>
      <c r="T35" s="41">
        <v>86</v>
      </c>
      <c r="U35" s="41">
        <v>87</v>
      </c>
      <c r="V35" s="55">
        <v>88</v>
      </c>
    </row>
    <row r="36" spans="1:22" x14ac:dyDescent="0.3">
      <c r="A36" s="38"/>
      <c r="B36" s="38" t="s">
        <v>6</v>
      </c>
      <c r="C36" s="38">
        <v>50035.7</v>
      </c>
      <c r="D36" s="42">
        <v>50379.9</v>
      </c>
      <c r="E36" s="42">
        <v>50540.9</v>
      </c>
      <c r="F36" s="42">
        <v>50682.1</v>
      </c>
      <c r="G36" s="42">
        <v>50897.7</v>
      </c>
      <c r="H36" s="42">
        <v>51527.5</v>
      </c>
      <c r="I36" s="42">
        <v>53883</v>
      </c>
      <c r="J36" s="42">
        <v>52998.2</v>
      </c>
      <c r="K36" s="42">
        <v>52314.9</v>
      </c>
      <c r="L36" s="42">
        <v>52279.3</v>
      </c>
      <c r="M36" s="42">
        <v>86</v>
      </c>
      <c r="N36" s="42">
        <v>86</v>
      </c>
      <c r="O36" s="42">
        <v>86</v>
      </c>
      <c r="P36" s="42">
        <v>86</v>
      </c>
      <c r="Q36" s="42">
        <v>87</v>
      </c>
      <c r="R36" s="42">
        <v>88</v>
      </c>
      <c r="S36" s="42">
        <v>87</v>
      </c>
      <c r="T36" s="42">
        <v>86</v>
      </c>
      <c r="U36" s="42">
        <v>87</v>
      </c>
      <c r="V36" s="56">
        <v>88</v>
      </c>
    </row>
    <row r="37" spans="1:22" x14ac:dyDescent="0.3">
      <c r="A37" s="37"/>
      <c r="B37" s="37" t="s">
        <v>7</v>
      </c>
      <c r="C37" s="37">
        <v>562.6</v>
      </c>
      <c r="D37" s="41">
        <v>645.4</v>
      </c>
      <c r="E37" s="41">
        <v>710.6</v>
      </c>
      <c r="F37" s="41">
        <v>707.1</v>
      </c>
      <c r="G37" s="41">
        <v>672.4</v>
      </c>
      <c r="H37" s="41">
        <v>662.7</v>
      </c>
      <c r="I37" s="41">
        <v>670.7</v>
      </c>
      <c r="J37" s="41">
        <v>614.5</v>
      </c>
      <c r="K37" s="41">
        <v>547.5</v>
      </c>
      <c r="L37" s="41">
        <v>529.79999999999995</v>
      </c>
      <c r="M37" s="41">
        <v>89</v>
      </c>
      <c r="N37" s="41">
        <v>91</v>
      </c>
      <c r="O37" s="41">
        <v>89</v>
      </c>
      <c r="P37" s="41">
        <v>90</v>
      </c>
      <c r="Q37" s="41">
        <v>91</v>
      </c>
      <c r="R37" s="41">
        <v>91</v>
      </c>
      <c r="S37" s="41">
        <v>91</v>
      </c>
      <c r="T37" s="41">
        <v>90</v>
      </c>
      <c r="U37" s="41">
        <v>90</v>
      </c>
      <c r="V37" s="55">
        <v>90</v>
      </c>
    </row>
    <row r="38" spans="1:22" x14ac:dyDescent="0.3">
      <c r="A38" s="38" t="s">
        <v>9</v>
      </c>
      <c r="B38" s="38"/>
      <c r="C38" s="38">
        <v>38549.300000000003</v>
      </c>
      <c r="D38" s="42">
        <v>39293.1</v>
      </c>
      <c r="E38" s="42">
        <v>39512.300000000003</v>
      </c>
      <c r="F38" s="42">
        <v>40049.1</v>
      </c>
      <c r="G38" s="42">
        <v>40276.400000000001</v>
      </c>
      <c r="H38" s="42">
        <v>41875.699999999997</v>
      </c>
      <c r="I38" s="42">
        <v>44574.2</v>
      </c>
      <c r="J38" s="42">
        <v>44075.1</v>
      </c>
      <c r="K38" s="42">
        <v>42431.3</v>
      </c>
      <c r="L38" s="42">
        <v>43239.1</v>
      </c>
      <c r="M38" s="42">
        <v>83</v>
      </c>
      <c r="N38" s="42">
        <v>83</v>
      </c>
      <c r="O38" s="42">
        <v>84</v>
      </c>
      <c r="P38" s="42">
        <v>84</v>
      </c>
      <c r="Q38" s="42">
        <v>85</v>
      </c>
      <c r="R38" s="42">
        <v>86</v>
      </c>
      <c r="S38" s="42">
        <v>85</v>
      </c>
      <c r="T38" s="42">
        <v>84</v>
      </c>
      <c r="U38" s="42">
        <v>85</v>
      </c>
      <c r="V38" s="56">
        <v>86</v>
      </c>
    </row>
    <row r="39" spans="1:22" x14ac:dyDescent="0.3">
      <c r="A39" s="37"/>
      <c r="B39" s="37" t="s">
        <v>6</v>
      </c>
      <c r="C39" s="37">
        <v>33189.599999999999</v>
      </c>
      <c r="D39" s="41">
        <v>33229.9</v>
      </c>
      <c r="E39" s="41">
        <v>33140.5</v>
      </c>
      <c r="F39" s="41">
        <v>32886.699999999997</v>
      </c>
      <c r="G39" s="41">
        <v>32843.599999999999</v>
      </c>
      <c r="H39" s="41">
        <v>34045.1</v>
      </c>
      <c r="I39" s="41">
        <v>36678.800000000003</v>
      </c>
      <c r="J39" s="41">
        <v>36000.9</v>
      </c>
      <c r="K39" s="41">
        <v>34271.9</v>
      </c>
      <c r="L39" s="41">
        <v>34996.9</v>
      </c>
      <c r="M39" s="41">
        <v>82</v>
      </c>
      <c r="N39" s="41">
        <v>83</v>
      </c>
      <c r="O39" s="41">
        <v>84</v>
      </c>
      <c r="P39" s="41">
        <v>84</v>
      </c>
      <c r="Q39" s="41">
        <v>85</v>
      </c>
      <c r="R39" s="41">
        <v>85</v>
      </c>
      <c r="S39" s="41">
        <v>85</v>
      </c>
      <c r="T39" s="41">
        <v>84</v>
      </c>
      <c r="U39" s="41">
        <v>85</v>
      </c>
      <c r="V39" s="55">
        <v>86</v>
      </c>
    </row>
    <row r="40" spans="1:22" x14ac:dyDescent="0.3">
      <c r="A40" s="38"/>
      <c r="B40" s="38" t="s">
        <v>7</v>
      </c>
      <c r="C40" s="38">
        <v>5359.7</v>
      </c>
      <c r="D40" s="42">
        <v>6063.2</v>
      </c>
      <c r="E40" s="42">
        <v>6371.8</v>
      </c>
      <c r="F40" s="42">
        <v>7162.4</v>
      </c>
      <c r="G40" s="42">
        <v>7432.8</v>
      </c>
      <c r="H40" s="42">
        <v>7830.7</v>
      </c>
      <c r="I40" s="42">
        <v>7895.3</v>
      </c>
      <c r="J40" s="42">
        <v>8074.3</v>
      </c>
      <c r="K40" s="42">
        <v>8159.4</v>
      </c>
      <c r="L40" s="42">
        <v>8242.2000000000007</v>
      </c>
      <c r="M40" s="42">
        <v>85</v>
      </c>
      <c r="N40" s="42">
        <v>83</v>
      </c>
      <c r="O40" s="42">
        <v>85</v>
      </c>
      <c r="P40" s="42">
        <v>85</v>
      </c>
      <c r="Q40" s="42">
        <v>86</v>
      </c>
      <c r="R40" s="42">
        <v>87</v>
      </c>
      <c r="S40" s="42">
        <v>86</v>
      </c>
      <c r="T40" s="42">
        <v>85</v>
      </c>
      <c r="U40" s="42">
        <v>87</v>
      </c>
      <c r="V40" s="56">
        <v>88</v>
      </c>
    </row>
    <row r="41" spans="1:22" x14ac:dyDescent="0.3">
      <c r="A41" s="37" t="s">
        <v>10</v>
      </c>
      <c r="B41" s="37"/>
      <c r="C41" s="37">
        <v>29526.9</v>
      </c>
      <c r="D41" s="41">
        <v>27814.5</v>
      </c>
      <c r="E41" s="41">
        <v>26596.2</v>
      </c>
      <c r="F41" s="41">
        <v>26171.8</v>
      </c>
      <c r="G41" s="41">
        <v>26535.9</v>
      </c>
      <c r="H41" s="41">
        <v>28617.9</v>
      </c>
      <c r="I41" s="41">
        <v>30147.200000000001</v>
      </c>
      <c r="J41" s="41">
        <v>28159.1</v>
      </c>
      <c r="K41" s="41">
        <v>28067.1</v>
      </c>
      <c r="L41" s="41">
        <v>31102.400000000001</v>
      </c>
      <c r="M41" s="41">
        <v>62</v>
      </c>
      <c r="N41" s="41">
        <v>62</v>
      </c>
      <c r="O41" s="41">
        <v>62</v>
      </c>
      <c r="P41" s="41">
        <v>61</v>
      </c>
      <c r="Q41" s="41">
        <v>61</v>
      </c>
      <c r="R41" s="41">
        <v>60</v>
      </c>
      <c r="S41" s="41">
        <v>60</v>
      </c>
      <c r="T41" s="41">
        <v>57</v>
      </c>
      <c r="U41" s="41">
        <v>57</v>
      </c>
      <c r="V41" s="55">
        <v>57</v>
      </c>
    </row>
    <row r="42" spans="1:22" x14ac:dyDescent="0.3">
      <c r="A42" s="38"/>
      <c r="B42" s="38" t="s">
        <v>6</v>
      </c>
      <c r="C42" s="38">
        <v>24813.4</v>
      </c>
      <c r="D42" s="42">
        <v>23036.5</v>
      </c>
      <c r="E42" s="42">
        <v>22007.5</v>
      </c>
      <c r="F42" s="42">
        <v>21525.9</v>
      </c>
      <c r="G42" s="42">
        <v>21988</v>
      </c>
      <c r="H42" s="42">
        <v>24210</v>
      </c>
      <c r="I42" s="42">
        <v>27253.599999999999</v>
      </c>
      <c r="J42" s="42">
        <v>24298.3</v>
      </c>
      <c r="K42" s="42">
        <v>23894.400000000001</v>
      </c>
      <c r="L42" s="42">
        <v>26913.1</v>
      </c>
      <c r="M42" s="42">
        <v>59</v>
      </c>
      <c r="N42" s="42">
        <v>58</v>
      </c>
      <c r="O42" s="42">
        <v>58</v>
      </c>
      <c r="P42" s="42">
        <v>57</v>
      </c>
      <c r="Q42" s="42">
        <v>57</v>
      </c>
      <c r="R42" s="42">
        <v>57</v>
      </c>
      <c r="S42" s="42">
        <v>58</v>
      </c>
      <c r="T42" s="42">
        <v>54</v>
      </c>
      <c r="U42" s="42">
        <v>53</v>
      </c>
      <c r="V42" s="56">
        <v>54</v>
      </c>
    </row>
    <row r="43" spans="1:22" x14ac:dyDescent="0.3">
      <c r="A43" s="37"/>
      <c r="B43" s="37" t="s">
        <v>7</v>
      </c>
      <c r="C43" s="37">
        <v>4713.3999999999996</v>
      </c>
      <c r="D43" s="41">
        <v>4778</v>
      </c>
      <c r="E43" s="41">
        <v>4588.7</v>
      </c>
      <c r="F43" s="41">
        <v>4645.8999999999996</v>
      </c>
      <c r="G43" s="41">
        <v>4547.8999999999996</v>
      </c>
      <c r="H43" s="41">
        <v>4407.8</v>
      </c>
      <c r="I43" s="41">
        <v>2893.6</v>
      </c>
      <c r="J43" s="41">
        <v>3860.8</v>
      </c>
      <c r="K43" s="41">
        <v>4172.8</v>
      </c>
      <c r="L43" s="41">
        <v>4189.3</v>
      </c>
      <c r="M43" s="41">
        <v>78</v>
      </c>
      <c r="N43" s="41">
        <v>79</v>
      </c>
      <c r="O43" s="41">
        <v>80</v>
      </c>
      <c r="P43" s="41">
        <v>78</v>
      </c>
      <c r="Q43" s="41">
        <v>78</v>
      </c>
      <c r="R43" s="41">
        <v>77</v>
      </c>
      <c r="S43" s="41">
        <v>74</v>
      </c>
      <c r="T43" s="41">
        <v>76</v>
      </c>
      <c r="U43" s="41">
        <v>77</v>
      </c>
      <c r="V43" s="55">
        <v>77</v>
      </c>
    </row>
    <row r="45" spans="1:22" x14ac:dyDescent="0.3">
      <c r="D45" s="20"/>
      <c r="E45" s="21"/>
      <c r="F45" s="21"/>
      <c r="G45" s="20"/>
    </row>
    <row r="46" spans="1:22" x14ac:dyDescent="0.3">
      <c r="D46" s="22"/>
      <c r="E46" s="22"/>
      <c r="F46" s="22"/>
      <c r="G46" s="22"/>
      <c r="H46" s="22"/>
      <c r="I46" s="22"/>
      <c r="J46" s="22"/>
      <c r="K46" s="22"/>
      <c r="L46" s="22"/>
      <c r="M46" s="22"/>
    </row>
    <row r="49" spans="4:13" x14ac:dyDescent="0.3">
      <c r="D49" s="22"/>
      <c r="E49" s="22"/>
      <c r="F49" s="22"/>
      <c r="G49" s="22"/>
      <c r="H49" s="22"/>
      <c r="I49" s="22"/>
      <c r="J49" s="22"/>
      <c r="K49" s="22"/>
      <c r="L49" s="22"/>
      <c r="M49" s="22"/>
    </row>
    <row r="52" spans="4:13" x14ac:dyDescent="0.3">
      <c r="D52" s="22"/>
      <c r="E52" s="22"/>
      <c r="F52" s="22"/>
      <c r="G52" s="22"/>
      <c r="H52" s="22"/>
      <c r="I52" s="22"/>
      <c r="J52" s="22"/>
      <c r="K52" s="22"/>
      <c r="L52" s="22"/>
      <c r="M52" s="22"/>
    </row>
    <row r="55" spans="4:13" x14ac:dyDescent="0.3">
      <c r="D55" s="22"/>
      <c r="E55" s="22"/>
      <c r="F55" s="22"/>
      <c r="G55" s="22"/>
      <c r="H55" s="22"/>
      <c r="I55" s="22"/>
      <c r="J55" s="22"/>
      <c r="K55" s="22"/>
      <c r="L55" s="22"/>
      <c r="M55" s="22"/>
    </row>
    <row r="58" spans="4:13" x14ac:dyDescent="0.3">
      <c r="D58" s="22"/>
      <c r="E58" s="22"/>
      <c r="F58" s="22"/>
      <c r="G58" s="22"/>
      <c r="H58" s="22"/>
      <c r="I58" s="22"/>
      <c r="J58" s="22"/>
      <c r="K58" s="22"/>
      <c r="L58" s="22"/>
      <c r="M58" s="22"/>
    </row>
    <row r="59" spans="4:13" x14ac:dyDescent="0.3">
      <c r="D59" s="22"/>
      <c r="E59" s="22"/>
      <c r="F59" s="22"/>
      <c r="G59" s="22"/>
      <c r="H59" s="22"/>
      <c r="I59" s="22"/>
      <c r="J59" s="22"/>
      <c r="K59" s="22"/>
      <c r="L59" s="22"/>
      <c r="M59" s="22"/>
    </row>
    <row r="62" spans="4:13" x14ac:dyDescent="0.3">
      <c r="D62" s="22"/>
      <c r="E62" s="22"/>
      <c r="F62" s="22"/>
      <c r="G62" s="22"/>
      <c r="H62" s="22"/>
      <c r="I62" s="22"/>
      <c r="J62" s="22"/>
      <c r="K62" s="22"/>
      <c r="L62" s="22"/>
      <c r="M62" s="22"/>
    </row>
    <row r="65" spans="4:13" x14ac:dyDescent="0.3">
      <c r="D65" s="22"/>
      <c r="E65" s="22"/>
      <c r="F65" s="22"/>
      <c r="G65" s="22"/>
      <c r="H65" s="22"/>
      <c r="I65" s="22"/>
      <c r="J65" s="22"/>
      <c r="K65" s="22"/>
      <c r="L65" s="22"/>
      <c r="M65" s="22"/>
    </row>
    <row r="68" spans="4:13" x14ac:dyDescent="0.3">
      <c r="D68" s="22"/>
      <c r="E68" s="22"/>
      <c r="F68" s="22"/>
      <c r="G68" s="22"/>
      <c r="H68" s="22"/>
      <c r="I68" s="22"/>
      <c r="J68" s="22"/>
      <c r="K68" s="22"/>
      <c r="L68" s="22"/>
      <c r="M68" s="22"/>
    </row>
    <row r="72" spans="4:13" x14ac:dyDescent="0.3">
      <c r="D72" s="22"/>
      <c r="E72" s="22"/>
      <c r="F72" s="22"/>
      <c r="G72" s="22"/>
      <c r="H72" s="22"/>
      <c r="I72" s="22"/>
      <c r="J72" s="22"/>
      <c r="K72" s="22"/>
      <c r="L72" s="22"/>
      <c r="M72" s="22"/>
    </row>
    <row r="75" spans="4:13" x14ac:dyDescent="0.3">
      <c r="D75" s="22"/>
      <c r="E75" s="22"/>
      <c r="F75" s="22"/>
      <c r="G75" s="22"/>
      <c r="H75" s="22"/>
      <c r="I75" s="22"/>
      <c r="J75" s="22"/>
      <c r="K75" s="22"/>
      <c r="L75" s="22"/>
      <c r="M75" s="22"/>
    </row>
    <row r="78" spans="4:13" x14ac:dyDescent="0.3">
      <c r="D78" s="22"/>
      <c r="E78" s="22"/>
      <c r="F78" s="22"/>
      <c r="G78" s="22"/>
      <c r="H78" s="22"/>
      <c r="I78" s="22"/>
      <c r="J78" s="22"/>
      <c r="K78" s="22"/>
      <c r="L78" s="22"/>
      <c r="M78" s="22"/>
    </row>
    <row r="81" spans="4:13" x14ac:dyDescent="0.3">
      <c r="D81" s="22"/>
      <c r="E81" s="22"/>
      <c r="F81" s="22"/>
      <c r="G81" s="22"/>
      <c r="H81" s="22"/>
      <c r="I81" s="22"/>
      <c r="J81" s="22"/>
      <c r="K81" s="22"/>
      <c r="L81" s="22"/>
      <c r="M81" s="22"/>
    </row>
  </sheetData>
  <sheetProtection sheet="1" objects="1" scenarios="1"/>
  <mergeCells count="4">
    <mergeCell ref="A4:B4"/>
    <mergeCell ref="A5:B5"/>
    <mergeCell ref="C4:L4"/>
    <mergeCell ref="M4:V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1"/>
  <sheetViews>
    <sheetView zoomScaleNormal="100" workbookViewId="0">
      <pane xSplit="2" ySplit="5" topLeftCell="C6" activePane="bottomRight" state="frozen"/>
      <selection pane="topRight" activeCell="C1" sqref="C1"/>
      <selection pane="bottomLeft" activeCell="A7" sqref="A7"/>
      <selection pane="bottomRight" activeCell="A3" sqref="A3"/>
    </sheetView>
  </sheetViews>
  <sheetFormatPr defaultColWidth="8.85546875" defaultRowHeight="15" x14ac:dyDescent="0.3"/>
  <cols>
    <col min="1" max="1" width="2.28515625" style="19" customWidth="1"/>
    <col min="2" max="2" width="20.42578125" style="19" customWidth="1"/>
    <col min="3" max="22" width="9.85546875" style="19" customWidth="1"/>
    <col min="23" max="23" width="8.85546875" style="3"/>
    <col min="24" max="16384" width="8.85546875" style="2"/>
  </cols>
  <sheetData>
    <row r="1" spans="1:23" s="1" customFormat="1" x14ac:dyDescent="0.2">
      <c r="A1" s="61" t="s">
        <v>52</v>
      </c>
      <c r="B1" s="61"/>
      <c r="C1" s="61"/>
      <c r="D1" s="15"/>
      <c r="E1" s="15"/>
      <c r="F1" s="15"/>
      <c r="G1" s="15"/>
      <c r="H1" s="15"/>
      <c r="I1" s="15"/>
      <c r="J1" s="15"/>
      <c r="K1" s="15"/>
      <c r="L1" s="15"/>
      <c r="M1" s="15"/>
      <c r="N1" s="15"/>
      <c r="O1" s="15"/>
      <c r="P1" s="15"/>
      <c r="Q1" s="15"/>
      <c r="R1" s="15"/>
      <c r="S1" s="15"/>
      <c r="T1" s="15"/>
      <c r="U1" s="15"/>
      <c r="V1" s="15"/>
      <c r="W1" s="6"/>
    </row>
    <row r="2" spans="1:23" x14ac:dyDescent="0.3">
      <c r="A2" s="20" t="s">
        <v>53</v>
      </c>
      <c r="B2" s="20"/>
      <c r="C2" s="20"/>
      <c r="D2" s="20"/>
      <c r="E2" s="20"/>
      <c r="F2" s="20"/>
      <c r="G2" s="20"/>
      <c r="H2" s="20"/>
      <c r="I2" s="20"/>
      <c r="J2" s="20"/>
      <c r="K2" s="20"/>
      <c r="L2" s="20"/>
      <c r="M2" s="20"/>
      <c r="N2" s="20"/>
      <c r="O2" s="20"/>
      <c r="P2" s="20"/>
      <c r="Q2" s="20"/>
      <c r="R2" s="20"/>
      <c r="S2" s="20"/>
      <c r="T2" s="20"/>
      <c r="U2" s="20"/>
      <c r="V2" s="20"/>
    </row>
    <row r="3" spans="1:23" x14ac:dyDescent="0.3">
      <c r="A3" s="14"/>
      <c r="B3" s="16"/>
      <c r="C3" s="16"/>
      <c r="D3" s="16"/>
      <c r="E3" s="16"/>
      <c r="F3" s="16"/>
      <c r="G3" s="16"/>
      <c r="H3" s="16"/>
      <c r="I3" s="16"/>
      <c r="J3" s="16"/>
      <c r="K3" s="16"/>
      <c r="L3" s="16"/>
      <c r="M3" s="16"/>
      <c r="N3" s="16"/>
      <c r="O3" s="16"/>
      <c r="P3" s="16"/>
      <c r="Q3" s="16"/>
      <c r="R3" s="16"/>
      <c r="S3" s="16"/>
      <c r="T3" s="16"/>
      <c r="U3" s="16"/>
      <c r="V3" s="16"/>
    </row>
    <row r="4" spans="1:23" x14ac:dyDescent="0.3">
      <c r="A4" s="62"/>
      <c r="B4" s="62"/>
      <c r="C4" s="72" t="s">
        <v>26</v>
      </c>
      <c r="D4" s="72"/>
      <c r="E4" s="72"/>
      <c r="F4" s="72"/>
      <c r="G4" s="72"/>
      <c r="H4" s="72"/>
      <c r="I4" s="72"/>
      <c r="J4" s="72"/>
      <c r="K4" s="72"/>
      <c r="L4" s="72"/>
      <c r="M4" s="72" t="s">
        <v>27</v>
      </c>
      <c r="N4" s="72"/>
      <c r="O4" s="72"/>
      <c r="P4" s="72"/>
      <c r="Q4" s="72"/>
      <c r="R4" s="72"/>
      <c r="S4" s="72"/>
      <c r="T4" s="72"/>
      <c r="U4" s="72"/>
      <c r="V4" s="72"/>
    </row>
    <row r="5" spans="1:23" ht="25.5" x14ac:dyDescent="0.3">
      <c r="A5" s="63" t="s">
        <v>0</v>
      </c>
      <c r="B5" s="64"/>
      <c r="C5" s="43" t="s">
        <v>48</v>
      </c>
      <c r="D5" s="44" t="s">
        <v>1</v>
      </c>
      <c r="E5" s="44" t="s">
        <v>2</v>
      </c>
      <c r="F5" s="44" t="s">
        <v>3</v>
      </c>
      <c r="G5" s="44" t="s">
        <v>4</v>
      </c>
      <c r="H5" s="44" t="s">
        <v>23</v>
      </c>
      <c r="I5" s="44" t="s">
        <v>24</v>
      </c>
      <c r="J5" s="44" t="s">
        <v>25</v>
      </c>
      <c r="K5" s="44" t="s">
        <v>30</v>
      </c>
      <c r="L5" s="44" t="s">
        <v>47</v>
      </c>
      <c r="M5" s="43" t="s">
        <v>48</v>
      </c>
      <c r="N5" s="44" t="s">
        <v>1</v>
      </c>
      <c r="O5" s="44" t="s">
        <v>2</v>
      </c>
      <c r="P5" s="44" t="s">
        <v>3</v>
      </c>
      <c r="Q5" s="44" t="s">
        <v>4</v>
      </c>
      <c r="R5" s="44" t="s">
        <v>23</v>
      </c>
      <c r="S5" s="44" t="s">
        <v>24</v>
      </c>
      <c r="T5" s="44" t="s">
        <v>25</v>
      </c>
      <c r="U5" s="44" t="s">
        <v>30</v>
      </c>
      <c r="V5" s="54" t="s">
        <v>47</v>
      </c>
    </row>
    <row r="6" spans="1:23" s="1" customFormat="1" x14ac:dyDescent="0.3">
      <c r="A6" s="51" t="s">
        <v>5</v>
      </c>
      <c r="B6" s="51"/>
      <c r="C6" s="51">
        <v>250162.3</v>
      </c>
      <c r="D6" s="52">
        <v>249690</v>
      </c>
      <c r="E6" s="52">
        <v>249469.8</v>
      </c>
      <c r="F6" s="52">
        <v>251838.5</v>
      </c>
      <c r="G6" s="52">
        <v>251030.5</v>
      </c>
      <c r="H6" s="52">
        <v>254840.7</v>
      </c>
      <c r="I6" s="52">
        <v>267974.40000000002</v>
      </c>
      <c r="J6" s="52">
        <v>261076.1</v>
      </c>
      <c r="K6" s="52">
        <v>251406.2</v>
      </c>
      <c r="L6" s="52">
        <v>252367.2</v>
      </c>
      <c r="M6" s="52">
        <v>85</v>
      </c>
      <c r="N6" s="52">
        <v>86</v>
      </c>
      <c r="O6" s="52">
        <v>86</v>
      </c>
      <c r="P6" s="52">
        <v>86</v>
      </c>
      <c r="Q6" s="52">
        <v>87</v>
      </c>
      <c r="R6" s="52">
        <v>88</v>
      </c>
      <c r="S6" s="52">
        <v>87</v>
      </c>
      <c r="T6" s="52">
        <v>87</v>
      </c>
      <c r="U6" s="52">
        <v>88</v>
      </c>
      <c r="V6" s="59">
        <v>88</v>
      </c>
      <c r="W6" s="6"/>
    </row>
    <row r="7" spans="1:23" x14ac:dyDescent="0.3">
      <c r="A7" s="37"/>
      <c r="B7" s="37" t="s">
        <v>6</v>
      </c>
      <c r="C7" s="37">
        <v>229211.9</v>
      </c>
      <c r="D7" s="41">
        <v>227566.9</v>
      </c>
      <c r="E7" s="41">
        <v>226681.7</v>
      </c>
      <c r="F7" s="41">
        <v>227207.5</v>
      </c>
      <c r="G7" s="41">
        <v>226222.7</v>
      </c>
      <c r="H7" s="41">
        <v>229473.9</v>
      </c>
      <c r="I7" s="41">
        <v>245980.3</v>
      </c>
      <c r="J7" s="41">
        <v>236024.3</v>
      </c>
      <c r="K7" s="41">
        <v>225632.9</v>
      </c>
      <c r="L7" s="41">
        <v>226234.6</v>
      </c>
      <c r="M7" s="41">
        <v>85</v>
      </c>
      <c r="N7" s="41">
        <v>86</v>
      </c>
      <c r="O7" s="41">
        <v>86</v>
      </c>
      <c r="P7" s="41">
        <v>86</v>
      </c>
      <c r="Q7" s="41">
        <v>87</v>
      </c>
      <c r="R7" s="41">
        <v>88</v>
      </c>
      <c r="S7" s="41">
        <v>87</v>
      </c>
      <c r="T7" s="41">
        <v>86</v>
      </c>
      <c r="U7" s="41">
        <v>88</v>
      </c>
      <c r="V7" s="55">
        <v>88</v>
      </c>
    </row>
    <row r="8" spans="1:23" x14ac:dyDescent="0.3">
      <c r="A8" s="38"/>
      <c r="B8" s="38" t="s">
        <v>7</v>
      </c>
      <c r="C8" s="38">
        <v>20950.5</v>
      </c>
      <c r="D8" s="42">
        <v>22123.1</v>
      </c>
      <c r="E8" s="42">
        <v>22788.1</v>
      </c>
      <c r="F8" s="42">
        <v>24631</v>
      </c>
      <c r="G8" s="42">
        <v>24807.8</v>
      </c>
      <c r="H8" s="42">
        <v>25366.7</v>
      </c>
      <c r="I8" s="42">
        <v>21994.1</v>
      </c>
      <c r="J8" s="42">
        <v>25051.8</v>
      </c>
      <c r="K8" s="42">
        <v>25773.3</v>
      </c>
      <c r="L8" s="42">
        <v>26132.5</v>
      </c>
      <c r="M8" s="42">
        <v>86</v>
      </c>
      <c r="N8" s="42">
        <v>86</v>
      </c>
      <c r="O8" s="42">
        <v>86</v>
      </c>
      <c r="P8" s="42">
        <v>86</v>
      </c>
      <c r="Q8" s="42">
        <v>87</v>
      </c>
      <c r="R8" s="42">
        <v>87</v>
      </c>
      <c r="S8" s="42">
        <v>87</v>
      </c>
      <c r="T8" s="42">
        <v>87</v>
      </c>
      <c r="U8" s="42">
        <v>88</v>
      </c>
      <c r="V8" s="56">
        <v>90</v>
      </c>
    </row>
    <row r="9" spans="1:23" x14ac:dyDescent="0.3">
      <c r="A9" s="37" t="s">
        <v>8</v>
      </c>
      <c r="B9" s="37"/>
      <c r="C9" s="37">
        <v>120661.4</v>
      </c>
      <c r="D9" s="41">
        <v>122786.3</v>
      </c>
      <c r="E9" s="41">
        <v>124489.4</v>
      </c>
      <c r="F9" s="41">
        <v>126483.5</v>
      </c>
      <c r="G9" s="41">
        <v>127082.3</v>
      </c>
      <c r="H9" s="41">
        <v>128067.7</v>
      </c>
      <c r="I9" s="41">
        <v>134196</v>
      </c>
      <c r="J9" s="41">
        <v>132434.70000000001</v>
      </c>
      <c r="K9" s="41">
        <v>129519.8</v>
      </c>
      <c r="L9" s="41">
        <v>129229.8</v>
      </c>
      <c r="M9" s="41">
        <v>90</v>
      </c>
      <c r="N9" s="41">
        <v>90</v>
      </c>
      <c r="O9" s="41">
        <v>90</v>
      </c>
      <c r="P9" s="41">
        <v>90</v>
      </c>
      <c r="Q9" s="41">
        <v>91</v>
      </c>
      <c r="R9" s="41">
        <v>92</v>
      </c>
      <c r="S9" s="41">
        <v>91</v>
      </c>
      <c r="T9" s="41">
        <v>90</v>
      </c>
      <c r="U9" s="41">
        <v>91</v>
      </c>
      <c r="V9" s="55">
        <v>91</v>
      </c>
    </row>
    <row r="10" spans="1:23" x14ac:dyDescent="0.3">
      <c r="A10" s="38"/>
      <c r="B10" s="38" t="s">
        <v>6</v>
      </c>
      <c r="C10" s="38">
        <v>119352.6</v>
      </c>
      <c r="D10" s="42">
        <v>121290.1</v>
      </c>
      <c r="E10" s="42">
        <v>122801.3</v>
      </c>
      <c r="F10" s="42">
        <v>124773.8</v>
      </c>
      <c r="G10" s="42">
        <v>125414.7</v>
      </c>
      <c r="H10" s="42">
        <v>126414</v>
      </c>
      <c r="I10" s="42">
        <v>132571.6</v>
      </c>
      <c r="J10" s="42">
        <v>131003</v>
      </c>
      <c r="K10" s="42">
        <v>128259.8</v>
      </c>
      <c r="L10" s="42">
        <v>128034.8</v>
      </c>
      <c r="M10" s="42">
        <v>90</v>
      </c>
      <c r="N10" s="42">
        <v>90</v>
      </c>
      <c r="O10" s="42">
        <v>90</v>
      </c>
      <c r="P10" s="42">
        <v>90</v>
      </c>
      <c r="Q10" s="42">
        <v>91</v>
      </c>
      <c r="R10" s="42">
        <v>92</v>
      </c>
      <c r="S10" s="42">
        <v>91</v>
      </c>
      <c r="T10" s="42">
        <v>90</v>
      </c>
      <c r="U10" s="42">
        <v>91</v>
      </c>
      <c r="V10" s="56">
        <v>91</v>
      </c>
    </row>
    <row r="11" spans="1:23" x14ac:dyDescent="0.3">
      <c r="A11" s="37"/>
      <c r="B11" s="37" t="s">
        <v>7</v>
      </c>
      <c r="C11" s="37">
        <v>1308.8</v>
      </c>
      <c r="D11" s="41">
        <v>1496.3</v>
      </c>
      <c r="E11" s="41">
        <v>1688.1</v>
      </c>
      <c r="F11" s="41">
        <v>1709.8</v>
      </c>
      <c r="G11" s="41">
        <v>1667.7</v>
      </c>
      <c r="H11" s="41">
        <v>1653.7</v>
      </c>
      <c r="I11" s="41">
        <v>1624.4</v>
      </c>
      <c r="J11" s="41">
        <v>1431.7</v>
      </c>
      <c r="K11" s="41">
        <v>1260</v>
      </c>
      <c r="L11" s="41">
        <v>1195.0999999999999</v>
      </c>
      <c r="M11" s="41">
        <v>91</v>
      </c>
      <c r="N11" s="41">
        <v>92</v>
      </c>
      <c r="O11" s="41">
        <v>92</v>
      </c>
      <c r="P11" s="41">
        <v>92</v>
      </c>
      <c r="Q11" s="41">
        <v>94</v>
      </c>
      <c r="R11" s="41">
        <v>93</v>
      </c>
      <c r="S11" s="41">
        <v>93</v>
      </c>
      <c r="T11" s="41">
        <v>92</v>
      </c>
      <c r="U11" s="41">
        <v>92</v>
      </c>
      <c r="V11" s="55">
        <v>92</v>
      </c>
    </row>
    <row r="12" spans="1:23" x14ac:dyDescent="0.3">
      <c r="A12" s="38" t="s">
        <v>9</v>
      </c>
      <c r="B12" s="38"/>
      <c r="C12" s="38">
        <v>80737.5</v>
      </c>
      <c r="D12" s="42">
        <v>81505.5</v>
      </c>
      <c r="E12" s="42">
        <v>81567.8</v>
      </c>
      <c r="F12" s="42">
        <v>82887.5</v>
      </c>
      <c r="G12" s="42">
        <v>82879</v>
      </c>
      <c r="H12" s="42">
        <v>85566</v>
      </c>
      <c r="I12" s="42">
        <v>92560.2</v>
      </c>
      <c r="J12" s="42">
        <v>92279.2</v>
      </c>
      <c r="K12" s="42">
        <v>88502.6</v>
      </c>
      <c r="L12" s="42">
        <v>89451.199999999997</v>
      </c>
      <c r="M12" s="42">
        <v>87</v>
      </c>
      <c r="N12" s="42">
        <v>87</v>
      </c>
      <c r="O12" s="42">
        <v>88</v>
      </c>
      <c r="P12" s="42">
        <v>88</v>
      </c>
      <c r="Q12" s="42">
        <v>89</v>
      </c>
      <c r="R12" s="42">
        <v>89</v>
      </c>
      <c r="S12" s="42">
        <v>89</v>
      </c>
      <c r="T12" s="42">
        <v>88</v>
      </c>
      <c r="U12" s="42">
        <v>89</v>
      </c>
      <c r="V12" s="56">
        <v>90</v>
      </c>
    </row>
    <row r="13" spans="1:23" x14ac:dyDescent="0.3">
      <c r="A13" s="37"/>
      <c r="B13" s="37" t="s">
        <v>6</v>
      </c>
      <c r="C13" s="37">
        <v>70843.199999999997</v>
      </c>
      <c r="D13" s="41">
        <v>70689.600000000006</v>
      </c>
      <c r="E13" s="41">
        <v>70055.3</v>
      </c>
      <c r="F13" s="41">
        <v>69630.100000000006</v>
      </c>
      <c r="G13" s="41">
        <v>69052.399999999994</v>
      </c>
      <c r="H13" s="41">
        <v>70900.399999999994</v>
      </c>
      <c r="I13" s="41">
        <v>77483.399999999994</v>
      </c>
      <c r="J13" s="41">
        <v>76486.3</v>
      </c>
      <c r="K13" s="41">
        <v>72266.399999999994</v>
      </c>
      <c r="L13" s="41">
        <v>72566.899999999994</v>
      </c>
      <c r="M13" s="41">
        <v>87</v>
      </c>
      <c r="N13" s="41">
        <v>87</v>
      </c>
      <c r="O13" s="41">
        <v>87</v>
      </c>
      <c r="P13" s="41">
        <v>87</v>
      </c>
      <c r="Q13" s="41">
        <v>88</v>
      </c>
      <c r="R13" s="41">
        <v>89</v>
      </c>
      <c r="S13" s="41">
        <v>89</v>
      </c>
      <c r="T13" s="41">
        <v>88</v>
      </c>
      <c r="U13" s="41">
        <v>89</v>
      </c>
      <c r="V13" s="55">
        <v>89</v>
      </c>
    </row>
    <row r="14" spans="1:23" x14ac:dyDescent="0.3">
      <c r="A14" s="38"/>
      <c r="B14" s="38" t="s">
        <v>7</v>
      </c>
      <c r="C14" s="38">
        <v>9894.2000000000007</v>
      </c>
      <c r="D14" s="42">
        <v>10815.9</v>
      </c>
      <c r="E14" s="42">
        <v>11512.5</v>
      </c>
      <c r="F14" s="42">
        <v>13257.4</v>
      </c>
      <c r="G14" s="42">
        <v>13826.6</v>
      </c>
      <c r="H14" s="42">
        <v>14665.6</v>
      </c>
      <c r="I14" s="42">
        <v>15076.8</v>
      </c>
      <c r="J14" s="42">
        <v>15792.9</v>
      </c>
      <c r="K14" s="42">
        <v>16236.2</v>
      </c>
      <c r="L14" s="42">
        <v>16884.3</v>
      </c>
      <c r="M14" s="42">
        <v>89</v>
      </c>
      <c r="N14" s="42">
        <v>88</v>
      </c>
      <c r="O14" s="42">
        <v>89</v>
      </c>
      <c r="P14" s="42">
        <v>88</v>
      </c>
      <c r="Q14" s="42">
        <v>89</v>
      </c>
      <c r="R14" s="42">
        <v>89</v>
      </c>
      <c r="S14" s="42">
        <v>89</v>
      </c>
      <c r="T14" s="42">
        <v>88</v>
      </c>
      <c r="U14" s="42">
        <v>90</v>
      </c>
      <c r="V14" s="56">
        <v>92</v>
      </c>
    </row>
    <row r="15" spans="1:23" x14ac:dyDescent="0.3">
      <c r="A15" s="37" t="s">
        <v>10</v>
      </c>
      <c r="B15" s="37"/>
      <c r="C15" s="37">
        <v>48763.4</v>
      </c>
      <c r="D15" s="41">
        <v>45398.2</v>
      </c>
      <c r="E15" s="41">
        <v>43412.6</v>
      </c>
      <c r="F15" s="41">
        <v>42467.5</v>
      </c>
      <c r="G15" s="41">
        <v>41069.199999999997</v>
      </c>
      <c r="H15" s="41">
        <v>41207</v>
      </c>
      <c r="I15" s="41">
        <v>41218.300000000003</v>
      </c>
      <c r="J15" s="41">
        <v>36362.300000000003</v>
      </c>
      <c r="K15" s="41">
        <v>33383.800000000003</v>
      </c>
      <c r="L15" s="41">
        <v>33686.1</v>
      </c>
      <c r="M15" s="41">
        <v>71</v>
      </c>
      <c r="N15" s="41">
        <v>71</v>
      </c>
      <c r="O15" s="41">
        <v>71</v>
      </c>
      <c r="P15" s="41">
        <v>70</v>
      </c>
      <c r="Q15" s="41">
        <v>71</v>
      </c>
      <c r="R15" s="41">
        <v>71</v>
      </c>
      <c r="S15" s="41">
        <v>71</v>
      </c>
      <c r="T15" s="41">
        <v>69</v>
      </c>
      <c r="U15" s="41">
        <v>71</v>
      </c>
      <c r="V15" s="55">
        <v>73</v>
      </c>
    </row>
    <row r="16" spans="1:23" x14ac:dyDescent="0.3">
      <c r="A16" s="38"/>
      <c r="B16" s="38" t="s">
        <v>6</v>
      </c>
      <c r="C16" s="38">
        <v>39016</v>
      </c>
      <c r="D16" s="42">
        <v>35587.199999999997</v>
      </c>
      <c r="E16" s="42">
        <v>33825.1</v>
      </c>
      <c r="F16" s="42">
        <v>32803.599999999999</v>
      </c>
      <c r="G16" s="42">
        <v>31755.599999999999</v>
      </c>
      <c r="H16" s="42">
        <v>32159.599999999999</v>
      </c>
      <c r="I16" s="42">
        <v>35925.300000000003</v>
      </c>
      <c r="J16" s="42">
        <v>28535.1</v>
      </c>
      <c r="K16" s="42">
        <v>25106.7</v>
      </c>
      <c r="L16" s="42">
        <v>25633</v>
      </c>
      <c r="M16" s="42">
        <v>68</v>
      </c>
      <c r="N16" s="42">
        <v>67</v>
      </c>
      <c r="O16" s="42">
        <v>67</v>
      </c>
      <c r="P16" s="42">
        <v>67</v>
      </c>
      <c r="Q16" s="42">
        <v>68</v>
      </c>
      <c r="R16" s="42">
        <v>68</v>
      </c>
      <c r="S16" s="42">
        <v>69</v>
      </c>
      <c r="T16" s="42">
        <v>66</v>
      </c>
      <c r="U16" s="42">
        <v>67</v>
      </c>
      <c r="V16" s="56">
        <v>69</v>
      </c>
    </row>
    <row r="17" spans="1:23" x14ac:dyDescent="0.3">
      <c r="A17" s="37"/>
      <c r="B17" s="37" t="s">
        <v>7</v>
      </c>
      <c r="C17" s="37">
        <v>9747.4</v>
      </c>
      <c r="D17" s="41">
        <v>9810.9</v>
      </c>
      <c r="E17" s="41">
        <v>9587.5</v>
      </c>
      <c r="F17" s="41">
        <v>9663.9</v>
      </c>
      <c r="G17" s="41">
        <v>9313.5</v>
      </c>
      <c r="H17" s="41">
        <v>9047.5</v>
      </c>
      <c r="I17" s="41">
        <v>5293</v>
      </c>
      <c r="J17" s="41">
        <v>7827.2</v>
      </c>
      <c r="K17" s="41">
        <v>8277.1</v>
      </c>
      <c r="L17" s="41">
        <v>8053.1</v>
      </c>
      <c r="M17" s="41">
        <v>82</v>
      </c>
      <c r="N17" s="41">
        <v>83</v>
      </c>
      <c r="O17" s="41">
        <v>83</v>
      </c>
      <c r="P17" s="41">
        <v>82</v>
      </c>
      <c r="Q17" s="41">
        <v>82</v>
      </c>
      <c r="R17" s="41">
        <v>82</v>
      </c>
      <c r="S17" s="41">
        <v>81</v>
      </c>
      <c r="T17" s="41">
        <v>83</v>
      </c>
      <c r="U17" s="41">
        <v>84</v>
      </c>
      <c r="V17" s="55">
        <v>85</v>
      </c>
    </row>
    <row r="18" spans="1:23" x14ac:dyDescent="0.3">
      <c r="A18" s="38"/>
      <c r="B18" s="38"/>
      <c r="C18" s="38"/>
      <c r="D18" s="42"/>
      <c r="E18" s="42"/>
      <c r="F18" s="42"/>
      <c r="G18" s="42"/>
      <c r="H18" s="42"/>
      <c r="I18" s="42"/>
      <c r="J18" s="42"/>
      <c r="K18" s="42"/>
      <c r="L18" s="42"/>
      <c r="M18" s="42"/>
      <c r="N18" s="42"/>
      <c r="O18" s="42"/>
      <c r="P18" s="42"/>
      <c r="Q18" s="42"/>
      <c r="R18" s="42"/>
      <c r="S18" s="42"/>
      <c r="T18" s="42"/>
      <c r="U18" s="42"/>
      <c r="V18" s="56"/>
    </row>
    <row r="19" spans="1:23" s="1" customFormat="1" x14ac:dyDescent="0.3">
      <c r="A19" s="49" t="s">
        <v>11</v>
      </c>
      <c r="B19" s="49"/>
      <c r="C19" s="49">
        <v>143953.70000000001</v>
      </c>
      <c r="D19" s="50">
        <v>143759.9</v>
      </c>
      <c r="E19" s="50">
        <v>144158.70000000001</v>
      </c>
      <c r="F19" s="50">
        <v>146375.9</v>
      </c>
      <c r="G19" s="50">
        <v>145952.4</v>
      </c>
      <c r="H19" s="50">
        <v>148137.9</v>
      </c>
      <c r="I19" s="50">
        <v>157314.4</v>
      </c>
      <c r="J19" s="50">
        <v>153750.5</v>
      </c>
      <c r="K19" s="50">
        <v>147462.79999999999</v>
      </c>
      <c r="L19" s="50">
        <v>147770.79999999999</v>
      </c>
      <c r="M19" s="50">
        <v>88</v>
      </c>
      <c r="N19" s="50">
        <v>89</v>
      </c>
      <c r="O19" s="50">
        <v>89</v>
      </c>
      <c r="P19" s="50">
        <v>88</v>
      </c>
      <c r="Q19" s="50">
        <v>89</v>
      </c>
      <c r="R19" s="50">
        <v>90</v>
      </c>
      <c r="S19" s="50">
        <v>90</v>
      </c>
      <c r="T19" s="50">
        <v>89</v>
      </c>
      <c r="U19" s="50">
        <v>90</v>
      </c>
      <c r="V19" s="57">
        <v>91</v>
      </c>
      <c r="W19" s="6"/>
    </row>
    <row r="20" spans="1:23" x14ac:dyDescent="0.3">
      <c r="A20" s="38"/>
      <c r="B20" s="38" t="s">
        <v>6</v>
      </c>
      <c r="C20" s="38">
        <v>133067</v>
      </c>
      <c r="D20" s="42">
        <v>132448</v>
      </c>
      <c r="E20" s="42">
        <v>132378.1</v>
      </c>
      <c r="F20" s="42">
        <v>133604.4</v>
      </c>
      <c r="G20" s="42">
        <v>133055.1</v>
      </c>
      <c r="H20" s="42">
        <v>134854.79999999999</v>
      </c>
      <c r="I20" s="42">
        <v>145816.29999999999</v>
      </c>
      <c r="J20" s="42">
        <v>140241.1</v>
      </c>
      <c r="K20" s="42">
        <v>133427.5</v>
      </c>
      <c r="L20" s="42">
        <v>133347.1</v>
      </c>
      <c r="M20" s="42">
        <v>88</v>
      </c>
      <c r="N20" s="42">
        <v>89</v>
      </c>
      <c r="O20" s="42">
        <v>89</v>
      </c>
      <c r="P20" s="42">
        <v>88</v>
      </c>
      <c r="Q20" s="42">
        <v>89</v>
      </c>
      <c r="R20" s="42">
        <v>90</v>
      </c>
      <c r="S20" s="42">
        <v>90</v>
      </c>
      <c r="T20" s="42">
        <v>89</v>
      </c>
      <c r="U20" s="42">
        <v>90</v>
      </c>
      <c r="V20" s="56">
        <v>90</v>
      </c>
    </row>
    <row r="21" spans="1:23" x14ac:dyDescent="0.3">
      <c r="A21" s="37"/>
      <c r="B21" s="37" t="s">
        <v>7</v>
      </c>
      <c r="C21" s="37">
        <v>10886.7</v>
      </c>
      <c r="D21" s="41">
        <v>11311.9</v>
      </c>
      <c r="E21" s="41">
        <v>11780.6</v>
      </c>
      <c r="F21" s="41">
        <v>12771.5</v>
      </c>
      <c r="G21" s="41">
        <v>12897.3</v>
      </c>
      <c r="H21" s="41">
        <v>13283.1</v>
      </c>
      <c r="I21" s="41">
        <v>11498.1</v>
      </c>
      <c r="J21" s="41">
        <v>13509.4</v>
      </c>
      <c r="K21" s="41">
        <v>14035.2</v>
      </c>
      <c r="L21" s="41">
        <v>14423.7</v>
      </c>
      <c r="M21" s="41">
        <v>88</v>
      </c>
      <c r="N21" s="41">
        <v>88</v>
      </c>
      <c r="O21" s="41">
        <v>88</v>
      </c>
      <c r="P21" s="41">
        <v>88</v>
      </c>
      <c r="Q21" s="41">
        <v>88</v>
      </c>
      <c r="R21" s="41">
        <v>88</v>
      </c>
      <c r="S21" s="41">
        <v>89</v>
      </c>
      <c r="T21" s="41">
        <v>89</v>
      </c>
      <c r="U21" s="41">
        <v>90</v>
      </c>
      <c r="V21" s="55">
        <v>91</v>
      </c>
    </row>
    <row r="22" spans="1:23" x14ac:dyDescent="0.3">
      <c r="A22" s="38" t="s">
        <v>8</v>
      </c>
      <c r="B22" s="38"/>
      <c r="C22" s="38">
        <v>71672.399999999994</v>
      </c>
      <c r="D22" s="42">
        <v>73517.3</v>
      </c>
      <c r="E22" s="42">
        <v>75066.5</v>
      </c>
      <c r="F22" s="42">
        <v>76992.100000000006</v>
      </c>
      <c r="G22" s="42">
        <v>77541.399999999994</v>
      </c>
      <c r="H22" s="42">
        <v>78109.3</v>
      </c>
      <c r="I22" s="42">
        <v>82173.2</v>
      </c>
      <c r="J22" s="42">
        <v>81401.2</v>
      </c>
      <c r="K22" s="42">
        <v>79106</v>
      </c>
      <c r="L22" s="42">
        <v>78841.399999999994</v>
      </c>
      <c r="M22" s="42">
        <v>93</v>
      </c>
      <c r="N22" s="42">
        <v>93</v>
      </c>
      <c r="O22" s="42">
        <v>93</v>
      </c>
      <c r="P22" s="42">
        <v>93</v>
      </c>
      <c r="Q22" s="42">
        <v>93</v>
      </c>
      <c r="R22" s="42">
        <v>94</v>
      </c>
      <c r="S22" s="42">
        <v>93</v>
      </c>
      <c r="T22" s="42">
        <v>93</v>
      </c>
      <c r="U22" s="42">
        <v>93</v>
      </c>
      <c r="V22" s="56">
        <v>93</v>
      </c>
    </row>
    <row r="23" spans="1:23" x14ac:dyDescent="0.3">
      <c r="A23" s="37"/>
      <c r="B23" s="37" t="s">
        <v>6</v>
      </c>
      <c r="C23" s="37">
        <v>70911.5</v>
      </c>
      <c r="D23" s="41">
        <v>72647.5</v>
      </c>
      <c r="E23" s="41">
        <v>74065.3</v>
      </c>
      <c r="F23" s="41">
        <v>75966.100000000006</v>
      </c>
      <c r="G23" s="41">
        <v>76529.100000000006</v>
      </c>
      <c r="H23" s="41">
        <v>77095.5</v>
      </c>
      <c r="I23" s="41">
        <v>81188</v>
      </c>
      <c r="J23" s="41">
        <v>80559.600000000006</v>
      </c>
      <c r="K23" s="41">
        <v>78366.8</v>
      </c>
      <c r="L23" s="41">
        <v>78153.899999999994</v>
      </c>
      <c r="M23" s="41">
        <v>93</v>
      </c>
      <c r="N23" s="41">
        <v>93</v>
      </c>
      <c r="O23" s="41">
        <v>93</v>
      </c>
      <c r="P23" s="41">
        <v>93</v>
      </c>
      <c r="Q23" s="41">
        <v>93</v>
      </c>
      <c r="R23" s="41">
        <v>94</v>
      </c>
      <c r="S23" s="41">
        <v>93</v>
      </c>
      <c r="T23" s="41">
        <v>93</v>
      </c>
      <c r="U23" s="41">
        <v>93</v>
      </c>
      <c r="V23" s="55">
        <v>93</v>
      </c>
    </row>
    <row r="24" spans="1:23" x14ac:dyDescent="0.3">
      <c r="A24" s="38"/>
      <c r="B24" s="38" t="s">
        <v>7</v>
      </c>
      <c r="C24" s="38">
        <v>760.9</v>
      </c>
      <c r="D24" s="42">
        <v>869.8</v>
      </c>
      <c r="E24" s="42">
        <v>1001.1</v>
      </c>
      <c r="F24" s="42">
        <v>1026</v>
      </c>
      <c r="G24" s="42">
        <v>1012.3</v>
      </c>
      <c r="H24" s="42">
        <v>1013.9</v>
      </c>
      <c r="I24" s="42">
        <v>985.3</v>
      </c>
      <c r="J24" s="42">
        <v>841.5</v>
      </c>
      <c r="K24" s="42">
        <v>739.2</v>
      </c>
      <c r="L24" s="42">
        <v>687.6</v>
      </c>
      <c r="M24" s="42">
        <v>93</v>
      </c>
      <c r="N24" s="42">
        <v>92</v>
      </c>
      <c r="O24" s="42">
        <v>93</v>
      </c>
      <c r="P24" s="42">
        <v>93</v>
      </c>
      <c r="Q24" s="42">
        <v>95</v>
      </c>
      <c r="R24" s="42">
        <v>94</v>
      </c>
      <c r="S24" s="42">
        <v>94</v>
      </c>
      <c r="T24" s="42">
        <v>93</v>
      </c>
      <c r="U24" s="42">
        <v>93</v>
      </c>
      <c r="V24" s="56">
        <v>93</v>
      </c>
    </row>
    <row r="25" spans="1:23" x14ac:dyDescent="0.3">
      <c r="A25" s="37" t="s">
        <v>9</v>
      </c>
      <c r="B25" s="37"/>
      <c r="C25" s="37">
        <v>44287</v>
      </c>
      <c r="D25" s="41">
        <v>44403.5</v>
      </c>
      <c r="E25" s="41">
        <v>44169.7</v>
      </c>
      <c r="F25" s="41">
        <v>44826.8</v>
      </c>
      <c r="G25" s="41">
        <v>44694</v>
      </c>
      <c r="H25" s="41">
        <v>46050.6</v>
      </c>
      <c r="I25" s="41">
        <v>50676.3</v>
      </c>
      <c r="J25" s="41">
        <v>51030.400000000001</v>
      </c>
      <c r="K25" s="41">
        <v>49046.7</v>
      </c>
      <c r="L25" s="41">
        <v>49550.3</v>
      </c>
      <c r="M25" s="41">
        <v>90</v>
      </c>
      <c r="N25" s="41">
        <v>90</v>
      </c>
      <c r="O25" s="41">
        <v>90</v>
      </c>
      <c r="P25" s="41">
        <v>90</v>
      </c>
      <c r="Q25" s="41">
        <v>91</v>
      </c>
      <c r="R25" s="41">
        <v>92</v>
      </c>
      <c r="S25" s="41">
        <v>91</v>
      </c>
      <c r="T25" s="41">
        <v>90</v>
      </c>
      <c r="U25" s="41">
        <v>91</v>
      </c>
      <c r="V25" s="55">
        <v>92</v>
      </c>
    </row>
    <row r="26" spans="1:23" x14ac:dyDescent="0.3">
      <c r="A26" s="38"/>
      <c r="B26" s="38" t="s">
        <v>6</v>
      </c>
      <c r="C26" s="38">
        <v>39469</v>
      </c>
      <c r="D26" s="42">
        <v>39288.199999999997</v>
      </c>
      <c r="E26" s="42">
        <v>38689.800000000003</v>
      </c>
      <c r="F26" s="42">
        <v>38430.300000000003</v>
      </c>
      <c r="G26" s="42">
        <v>37981.800000000003</v>
      </c>
      <c r="H26" s="42">
        <v>38897.5</v>
      </c>
      <c r="I26" s="42">
        <v>43121.4</v>
      </c>
      <c r="J26" s="42">
        <v>42902.2</v>
      </c>
      <c r="K26" s="42">
        <v>40515.300000000003</v>
      </c>
      <c r="L26" s="42">
        <v>40422.199999999997</v>
      </c>
      <c r="M26" s="42">
        <v>90</v>
      </c>
      <c r="N26" s="42">
        <v>90</v>
      </c>
      <c r="O26" s="42">
        <v>90</v>
      </c>
      <c r="P26" s="42">
        <v>90</v>
      </c>
      <c r="Q26" s="42">
        <v>91</v>
      </c>
      <c r="R26" s="42">
        <v>92</v>
      </c>
      <c r="S26" s="42">
        <v>91</v>
      </c>
      <c r="T26" s="42">
        <v>90</v>
      </c>
      <c r="U26" s="42">
        <v>91</v>
      </c>
      <c r="V26" s="56">
        <v>91</v>
      </c>
    </row>
    <row r="27" spans="1:23" x14ac:dyDescent="0.3">
      <c r="A27" s="37"/>
      <c r="B27" s="37" t="s">
        <v>7</v>
      </c>
      <c r="C27" s="37">
        <v>4818</v>
      </c>
      <c r="D27" s="41">
        <v>5115.3999999999996</v>
      </c>
      <c r="E27" s="41">
        <v>5480</v>
      </c>
      <c r="F27" s="41">
        <v>6396.6</v>
      </c>
      <c r="G27" s="41">
        <v>6712.3</v>
      </c>
      <c r="H27" s="41">
        <v>7153.1</v>
      </c>
      <c r="I27" s="41">
        <v>7554.8</v>
      </c>
      <c r="J27" s="41">
        <v>8128.2</v>
      </c>
      <c r="K27" s="41">
        <v>8531.4</v>
      </c>
      <c r="L27" s="41">
        <v>9128</v>
      </c>
      <c r="M27" s="41">
        <v>91</v>
      </c>
      <c r="N27" s="41">
        <v>91</v>
      </c>
      <c r="O27" s="41">
        <v>91</v>
      </c>
      <c r="P27" s="41">
        <v>91</v>
      </c>
      <c r="Q27" s="41">
        <v>91</v>
      </c>
      <c r="R27" s="41">
        <v>91</v>
      </c>
      <c r="S27" s="41">
        <v>92</v>
      </c>
      <c r="T27" s="41">
        <v>91</v>
      </c>
      <c r="U27" s="41">
        <v>93</v>
      </c>
      <c r="V27" s="55">
        <v>94</v>
      </c>
    </row>
    <row r="28" spans="1:23" x14ac:dyDescent="0.3">
      <c r="A28" s="38" t="s">
        <v>10</v>
      </c>
      <c r="B28" s="38"/>
      <c r="C28" s="38">
        <v>27994.3</v>
      </c>
      <c r="D28" s="42">
        <v>25839.1</v>
      </c>
      <c r="E28" s="42">
        <v>24922.5</v>
      </c>
      <c r="F28" s="42">
        <v>24556.9</v>
      </c>
      <c r="G28" s="42">
        <v>23717</v>
      </c>
      <c r="H28" s="42">
        <v>23978</v>
      </c>
      <c r="I28" s="42">
        <v>24464.9</v>
      </c>
      <c r="J28" s="42">
        <v>21318.9</v>
      </c>
      <c r="K28" s="42">
        <v>19310</v>
      </c>
      <c r="L28" s="42">
        <v>19379.099999999999</v>
      </c>
      <c r="M28" s="42">
        <v>73</v>
      </c>
      <c r="N28" s="42">
        <v>73</v>
      </c>
      <c r="O28" s="42">
        <v>73</v>
      </c>
      <c r="P28" s="42">
        <v>72</v>
      </c>
      <c r="Q28" s="42">
        <v>73</v>
      </c>
      <c r="R28" s="42">
        <v>74</v>
      </c>
      <c r="S28" s="42">
        <v>73</v>
      </c>
      <c r="T28" s="42">
        <v>72</v>
      </c>
      <c r="U28" s="42">
        <v>74</v>
      </c>
      <c r="V28" s="56">
        <v>76</v>
      </c>
    </row>
    <row r="29" spans="1:23" x14ac:dyDescent="0.3">
      <c r="A29" s="37"/>
      <c r="B29" s="37" t="s">
        <v>6</v>
      </c>
      <c r="C29" s="37">
        <v>22686.6</v>
      </c>
      <c r="D29" s="41">
        <v>20512.400000000001</v>
      </c>
      <c r="E29" s="41">
        <v>19623.099999999999</v>
      </c>
      <c r="F29" s="41">
        <v>19208.099999999999</v>
      </c>
      <c r="G29" s="41">
        <v>18544.2</v>
      </c>
      <c r="H29" s="41">
        <v>18861.8</v>
      </c>
      <c r="I29" s="41">
        <v>21506.9</v>
      </c>
      <c r="J29" s="41">
        <v>16779.2</v>
      </c>
      <c r="K29" s="41">
        <v>14545.4</v>
      </c>
      <c r="L29" s="41">
        <v>14771</v>
      </c>
      <c r="M29" s="41">
        <v>70</v>
      </c>
      <c r="N29" s="41">
        <v>70</v>
      </c>
      <c r="O29" s="41">
        <v>70</v>
      </c>
      <c r="P29" s="41">
        <v>69</v>
      </c>
      <c r="Q29" s="41">
        <v>70</v>
      </c>
      <c r="R29" s="41">
        <v>71</v>
      </c>
      <c r="S29" s="41">
        <v>72</v>
      </c>
      <c r="T29" s="41">
        <v>69</v>
      </c>
      <c r="U29" s="41">
        <v>70</v>
      </c>
      <c r="V29" s="55">
        <v>72</v>
      </c>
    </row>
    <row r="30" spans="1:23" x14ac:dyDescent="0.3">
      <c r="A30" s="38"/>
      <c r="B30" s="38" t="s">
        <v>7</v>
      </c>
      <c r="C30" s="38">
        <v>5307.7</v>
      </c>
      <c r="D30" s="42">
        <v>5326.7</v>
      </c>
      <c r="E30" s="42">
        <v>5299.5</v>
      </c>
      <c r="F30" s="42">
        <v>5348.8</v>
      </c>
      <c r="G30" s="42">
        <v>5172.7</v>
      </c>
      <c r="H30" s="42">
        <v>5116.1000000000004</v>
      </c>
      <c r="I30" s="42">
        <v>2958</v>
      </c>
      <c r="J30" s="42">
        <v>4539.7</v>
      </c>
      <c r="K30" s="42">
        <v>4764.6000000000004</v>
      </c>
      <c r="L30" s="42">
        <v>4608.1000000000004</v>
      </c>
      <c r="M30" s="42">
        <v>84</v>
      </c>
      <c r="N30" s="42">
        <v>85</v>
      </c>
      <c r="O30" s="42">
        <v>84</v>
      </c>
      <c r="P30" s="42">
        <v>83</v>
      </c>
      <c r="Q30" s="42">
        <v>83</v>
      </c>
      <c r="R30" s="42">
        <v>83</v>
      </c>
      <c r="S30" s="42">
        <v>82</v>
      </c>
      <c r="T30" s="42">
        <v>84</v>
      </c>
      <c r="U30" s="42">
        <v>85</v>
      </c>
      <c r="V30" s="56">
        <v>86</v>
      </c>
    </row>
    <row r="31" spans="1:23" x14ac:dyDescent="0.3">
      <c r="A31" s="37"/>
      <c r="B31" s="37"/>
      <c r="C31" s="37"/>
      <c r="D31" s="41"/>
      <c r="E31" s="41"/>
      <c r="F31" s="41"/>
      <c r="G31" s="41"/>
      <c r="H31" s="41"/>
      <c r="I31" s="41"/>
      <c r="J31" s="41"/>
      <c r="K31" s="41"/>
      <c r="L31" s="41"/>
      <c r="M31" s="41"/>
      <c r="N31" s="41"/>
      <c r="O31" s="41"/>
      <c r="P31" s="41"/>
      <c r="Q31" s="41"/>
      <c r="R31" s="41"/>
      <c r="S31" s="41"/>
      <c r="T31" s="41"/>
      <c r="U31" s="41"/>
      <c r="V31" s="55"/>
    </row>
    <row r="32" spans="1:23" s="1" customFormat="1" x14ac:dyDescent="0.3">
      <c r="A32" s="51" t="s">
        <v>12</v>
      </c>
      <c r="B32" s="51"/>
      <c r="C32" s="51">
        <v>106208.7</v>
      </c>
      <c r="D32" s="52">
        <v>105930</v>
      </c>
      <c r="E32" s="52">
        <v>105311</v>
      </c>
      <c r="F32" s="52">
        <v>105462.6</v>
      </c>
      <c r="G32" s="52">
        <v>105078.1</v>
      </c>
      <c r="H32" s="52">
        <v>106702.8</v>
      </c>
      <c r="I32" s="52">
        <v>110660</v>
      </c>
      <c r="J32" s="52">
        <v>107325.7</v>
      </c>
      <c r="K32" s="52">
        <v>103943.5</v>
      </c>
      <c r="L32" s="52">
        <v>104596.4</v>
      </c>
      <c r="M32" s="52">
        <v>82</v>
      </c>
      <c r="N32" s="52">
        <v>82</v>
      </c>
      <c r="O32" s="52">
        <v>83</v>
      </c>
      <c r="P32" s="52">
        <v>83</v>
      </c>
      <c r="Q32" s="52">
        <v>84</v>
      </c>
      <c r="R32" s="52">
        <v>84</v>
      </c>
      <c r="S32" s="52">
        <v>84</v>
      </c>
      <c r="T32" s="52">
        <v>83</v>
      </c>
      <c r="U32" s="52">
        <v>84</v>
      </c>
      <c r="V32" s="59">
        <v>85</v>
      </c>
      <c r="W32" s="6"/>
    </row>
    <row r="33" spans="1:22" x14ac:dyDescent="0.3">
      <c r="A33" s="37"/>
      <c r="B33" s="37" t="s">
        <v>6</v>
      </c>
      <c r="C33" s="37">
        <v>96144.8</v>
      </c>
      <c r="D33" s="41">
        <v>95118.9</v>
      </c>
      <c r="E33" s="41">
        <v>94303.6</v>
      </c>
      <c r="F33" s="41">
        <v>93603.1</v>
      </c>
      <c r="G33" s="41">
        <v>93167.6</v>
      </c>
      <c r="H33" s="41">
        <v>94619.1</v>
      </c>
      <c r="I33" s="41">
        <v>100164</v>
      </c>
      <c r="J33" s="41">
        <v>95783.2</v>
      </c>
      <c r="K33" s="41">
        <v>92205.4</v>
      </c>
      <c r="L33" s="41">
        <v>92887.5</v>
      </c>
      <c r="M33" s="41">
        <v>82</v>
      </c>
      <c r="N33" s="41">
        <v>82</v>
      </c>
      <c r="O33" s="41">
        <v>82</v>
      </c>
      <c r="P33" s="41">
        <v>82</v>
      </c>
      <c r="Q33" s="41">
        <v>83</v>
      </c>
      <c r="R33" s="41">
        <v>84</v>
      </c>
      <c r="S33" s="41">
        <v>84</v>
      </c>
      <c r="T33" s="41">
        <v>83</v>
      </c>
      <c r="U33" s="41">
        <v>84</v>
      </c>
      <c r="V33" s="55">
        <v>85</v>
      </c>
    </row>
    <row r="34" spans="1:22" x14ac:dyDescent="0.3">
      <c r="A34" s="38"/>
      <c r="B34" s="38" t="s">
        <v>7</v>
      </c>
      <c r="C34" s="38">
        <v>10063.799999999999</v>
      </c>
      <c r="D34" s="42">
        <v>10811.1</v>
      </c>
      <c r="E34" s="42">
        <v>11007.5</v>
      </c>
      <c r="F34" s="42">
        <v>11859.6</v>
      </c>
      <c r="G34" s="42">
        <v>11910.5</v>
      </c>
      <c r="H34" s="42">
        <v>12083.7</v>
      </c>
      <c r="I34" s="42">
        <v>10496</v>
      </c>
      <c r="J34" s="42">
        <v>11542.4</v>
      </c>
      <c r="K34" s="42">
        <v>11738.1</v>
      </c>
      <c r="L34" s="42">
        <v>11708.8</v>
      </c>
      <c r="M34" s="42">
        <v>84</v>
      </c>
      <c r="N34" s="42">
        <v>84</v>
      </c>
      <c r="O34" s="42">
        <v>85</v>
      </c>
      <c r="P34" s="42">
        <v>84</v>
      </c>
      <c r="Q34" s="42">
        <v>85</v>
      </c>
      <c r="R34" s="42">
        <v>86</v>
      </c>
      <c r="S34" s="42">
        <v>85</v>
      </c>
      <c r="T34" s="42">
        <v>84</v>
      </c>
      <c r="U34" s="42">
        <v>86</v>
      </c>
      <c r="V34" s="56">
        <v>88</v>
      </c>
    </row>
    <row r="35" spans="1:22" x14ac:dyDescent="0.3">
      <c r="A35" s="37" t="s">
        <v>8</v>
      </c>
      <c r="B35" s="37"/>
      <c r="C35" s="37">
        <v>48989</v>
      </c>
      <c r="D35" s="41">
        <v>49269</v>
      </c>
      <c r="E35" s="41">
        <v>49422.9</v>
      </c>
      <c r="F35" s="41">
        <v>49491.4</v>
      </c>
      <c r="G35" s="41">
        <v>49540.9</v>
      </c>
      <c r="H35" s="41">
        <v>49958.3</v>
      </c>
      <c r="I35" s="41">
        <v>52022.7</v>
      </c>
      <c r="J35" s="41">
        <v>51033.5</v>
      </c>
      <c r="K35" s="41">
        <v>50413.8</v>
      </c>
      <c r="L35" s="41">
        <v>50388.4</v>
      </c>
      <c r="M35" s="41">
        <v>86</v>
      </c>
      <c r="N35" s="41">
        <v>86</v>
      </c>
      <c r="O35" s="41">
        <v>86</v>
      </c>
      <c r="P35" s="41">
        <v>87</v>
      </c>
      <c r="Q35" s="41">
        <v>87</v>
      </c>
      <c r="R35" s="41">
        <v>88</v>
      </c>
      <c r="S35" s="41">
        <v>87</v>
      </c>
      <c r="T35" s="41">
        <v>86</v>
      </c>
      <c r="U35" s="41">
        <v>88</v>
      </c>
      <c r="V35" s="55">
        <v>88</v>
      </c>
    </row>
    <row r="36" spans="1:22" x14ac:dyDescent="0.3">
      <c r="A36" s="38"/>
      <c r="B36" s="38" t="s">
        <v>6</v>
      </c>
      <c r="C36" s="38">
        <v>48441.1</v>
      </c>
      <c r="D36" s="42">
        <v>48642.6</v>
      </c>
      <c r="E36" s="42">
        <v>48736</v>
      </c>
      <c r="F36" s="42">
        <v>48807.7</v>
      </c>
      <c r="G36" s="42">
        <v>48885.5</v>
      </c>
      <c r="H36" s="42">
        <v>49318.5</v>
      </c>
      <c r="I36" s="42">
        <v>51383.6</v>
      </c>
      <c r="J36" s="42">
        <v>50443.3</v>
      </c>
      <c r="K36" s="42">
        <v>49893</v>
      </c>
      <c r="L36" s="42">
        <v>49880.9</v>
      </c>
      <c r="M36" s="42">
        <v>86</v>
      </c>
      <c r="N36" s="42">
        <v>86</v>
      </c>
      <c r="O36" s="42">
        <v>86</v>
      </c>
      <c r="P36" s="42">
        <v>86</v>
      </c>
      <c r="Q36" s="42">
        <v>87</v>
      </c>
      <c r="R36" s="42">
        <v>88</v>
      </c>
      <c r="S36" s="42">
        <v>87</v>
      </c>
      <c r="T36" s="42">
        <v>86</v>
      </c>
      <c r="U36" s="42">
        <v>88</v>
      </c>
      <c r="V36" s="56">
        <v>88</v>
      </c>
    </row>
    <row r="37" spans="1:22" x14ac:dyDescent="0.3">
      <c r="A37" s="37"/>
      <c r="B37" s="37" t="s">
        <v>7</v>
      </c>
      <c r="C37" s="37">
        <v>547.9</v>
      </c>
      <c r="D37" s="41">
        <v>626.5</v>
      </c>
      <c r="E37" s="41">
        <v>686.9</v>
      </c>
      <c r="F37" s="41">
        <v>683.7</v>
      </c>
      <c r="G37" s="41">
        <v>655.4</v>
      </c>
      <c r="H37" s="41">
        <v>639.79999999999995</v>
      </c>
      <c r="I37" s="41">
        <v>639.1</v>
      </c>
      <c r="J37" s="41">
        <v>590.20000000000005</v>
      </c>
      <c r="K37" s="41">
        <v>520.79999999999995</v>
      </c>
      <c r="L37" s="41">
        <v>507.5</v>
      </c>
      <c r="M37" s="41">
        <v>90</v>
      </c>
      <c r="N37" s="41">
        <v>91</v>
      </c>
      <c r="O37" s="41">
        <v>90</v>
      </c>
      <c r="P37" s="41">
        <v>91</v>
      </c>
      <c r="Q37" s="41">
        <v>91</v>
      </c>
      <c r="R37" s="41">
        <v>91</v>
      </c>
      <c r="S37" s="41">
        <v>91</v>
      </c>
      <c r="T37" s="41">
        <v>90</v>
      </c>
      <c r="U37" s="41">
        <v>90</v>
      </c>
      <c r="V37" s="55">
        <v>90</v>
      </c>
    </row>
    <row r="38" spans="1:22" x14ac:dyDescent="0.3">
      <c r="A38" s="38" t="s">
        <v>9</v>
      </c>
      <c r="B38" s="38"/>
      <c r="C38" s="38">
        <v>36450.5</v>
      </c>
      <c r="D38" s="42">
        <v>37101.9</v>
      </c>
      <c r="E38" s="42">
        <v>37398</v>
      </c>
      <c r="F38" s="42">
        <v>38060.6</v>
      </c>
      <c r="G38" s="42">
        <v>38185</v>
      </c>
      <c r="H38" s="42">
        <v>39515.300000000003</v>
      </c>
      <c r="I38" s="42">
        <v>41883.9</v>
      </c>
      <c r="J38" s="42">
        <v>41248.800000000003</v>
      </c>
      <c r="K38" s="42">
        <v>39455.9</v>
      </c>
      <c r="L38" s="42">
        <v>39901</v>
      </c>
      <c r="M38" s="42">
        <v>84</v>
      </c>
      <c r="N38" s="42">
        <v>84</v>
      </c>
      <c r="O38" s="42">
        <v>85</v>
      </c>
      <c r="P38" s="42">
        <v>85</v>
      </c>
      <c r="Q38" s="42">
        <v>86</v>
      </c>
      <c r="R38" s="42">
        <v>87</v>
      </c>
      <c r="S38" s="42">
        <v>86</v>
      </c>
      <c r="T38" s="42">
        <v>85</v>
      </c>
      <c r="U38" s="42">
        <v>86</v>
      </c>
      <c r="V38" s="56">
        <v>87</v>
      </c>
    </row>
    <row r="39" spans="1:22" x14ac:dyDescent="0.3">
      <c r="A39" s="37"/>
      <c r="B39" s="37" t="s">
        <v>6</v>
      </c>
      <c r="C39" s="37">
        <v>31374.2</v>
      </c>
      <c r="D39" s="41">
        <v>31401.5</v>
      </c>
      <c r="E39" s="41">
        <v>31365.5</v>
      </c>
      <c r="F39" s="41">
        <v>31199.8</v>
      </c>
      <c r="G39" s="41">
        <v>31070.7</v>
      </c>
      <c r="H39" s="41">
        <v>32002.799999999999</v>
      </c>
      <c r="I39" s="41">
        <v>34362</v>
      </c>
      <c r="J39" s="41">
        <v>33584</v>
      </c>
      <c r="K39" s="41">
        <v>31751.1</v>
      </c>
      <c r="L39" s="41">
        <v>32144.7</v>
      </c>
      <c r="M39" s="41">
        <v>83</v>
      </c>
      <c r="N39" s="41">
        <v>84</v>
      </c>
      <c r="O39" s="41">
        <v>84</v>
      </c>
      <c r="P39" s="41">
        <v>85</v>
      </c>
      <c r="Q39" s="41">
        <v>86</v>
      </c>
      <c r="R39" s="41">
        <v>86</v>
      </c>
      <c r="S39" s="41">
        <v>86</v>
      </c>
      <c r="T39" s="41">
        <v>84</v>
      </c>
      <c r="U39" s="41">
        <v>86</v>
      </c>
      <c r="V39" s="55">
        <v>87</v>
      </c>
    </row>
    <row r="40" spans="1:22" x14ac:dyDescent="0.3">
      <c r="A40" s="38"/>
      <c r="B40" s="38" t="s">
        <v>7</v>
      </c>
      <c r="C40" s="38">
        <v>5076.3</v>
      </c>
      <c r="D40" s="42">
        <v>5700.5</v>
      </c>
      <c r="E40" s="42">
        <v>6032.5</v>
      </c>
      <c r="F40" s="42">
        <v>6860.8</v>
      </c>
      <c r="G40" s="42">
        <v>7114.3</v>
      </c>
      <c r="H40" s="42">
        <v>7512.5</v>
      </c>
      <c r="I40" s="42">
        <v>7521.9</v>
      </c>
      <c r="J40" s="42">
        <v>7664.7</v>
      </c>
      <c r="K40" s="42">
        <v>7704.8</v>
      </c>
      <c r="L40" s="42">
        <v>7756.3</v>
      </c>
      <c r="M40" s="42">
        <v>87</v>
      </c>
      <c r="N40" s="42">
        <v>85</v>
      </c>
      <c r="O40" s="42">
        <v>86</v>
      </c>
      <c r="P40" s="42">
        <v>86</v>
      </c>
      <c r="Q40" s="42">
        <v>87</v>
      </c>
      <c r="R40" s="42">
        <v>88</v>
      </c>
      <c r="S40" s="42">
        <v>87</v>
      </c>
      <c r="T40" s="42">
        <v>86</v>
      </c>
      <c r="U40" s="42">
        <v>88</v>
      </c>
      <c r="V40" s="56">
        <v>89</v>
      </c>
    </row>
    <row r="41" spans="1:22" x14ac:dyDescent="0.3">
      <c r="A41" s="37" t="s">
        <v>10</v>
      </c>
      <c r="B41" s="37"/>
      <c r="C41" s="37">
        <v>20769.099999999999</v>
      </c>
      <c r="D41" s="41">
        <v>19559</v>
      </c>
      <c r="E41" s="41">
        <v>18490.099999999999</v>
      </c>
      <c r="F41" s="41">
        <v>17910.599999999999</v>
      </c>
      <c r="G41" s="41">
        <v>17352.2</v>
      </c>
      <c r="H41" s="41">
        <v>17229.099999999999</v>
      </c>
      <c r="I41" s="41">
        <v>16753.400000000001</v>
      </c>
      <c r="J41" s="41">
        <v>15043.4</v>
      </c>
      <c r="K41" s="41">
        <v>14073.8</v>
      </c>
      <c r="L41" s="41">
        <v>14307</v>
      </c>
      <c r="M41" s="41">
        <v>68</v>
      </c>
      <c r="N41" s="41">
        <v>68</v>
      </c>
      <c r="O41" s="41">
        <v>68</v>
      </c>
      <c r="P41" s="41">
        <v>67</v>
      </c>
      <c r="Q41" s="41">
        <v>68</v>
      </c>
      <c r="R41" s="41">
        <v>68</v>
      </c>
      <c r="S41" s="41">
        <v>67</v>
      </c>
      <c r="T41" s="41">
        <v>66</v>
      </c>
      <c r="U41" s="41">
        <v>68</v>
      </c>
      <c r="V41" s="55">
        <v>69</v>
      </c>
    </row>
    <row r="42" spans="1:22" x14ac:dyDescent="0.3">
      <c r="A42" s="38"/>
      <c r="B42" s="38" t="s">
        <v>6</v>
      </c>
      <c r="C42" s="38">
        <v>16329.5</v>
      </c>
      <c r="D42" s="42">
        <v>15074.8</v>
      </c>
      <c r="E42" s="42">
        <v>14202</v>
      </c>
      <c r="F42" s="42">
        <v>13595.6</v>
      </c>
      <c r="G42" s="42">
        <v>13211.4</v>
      </c>
      <c r="H42" s="42">
        <v>13297.8</v>
      </c>
      <c r="I42" s="42">
        <v>14418.4</v>
      </c>
      <c r="J42" s="42">
        <v>11755.9</v>
      </c>
      <c r="K42" s="42">
        <v>10561.3</v>
      </c>
      <c r="L42" s="42">
        <v>10862</v>
      </c>
      <c r="M42" s="42">
        <v>64</v>
      </c>
      <c r="N42" s="42">
        <v>64</v>
      </c>
      <c r="O42" s="42">
        <v>64</v>
      </c>
      <c r="P42" s="42">
        <v>63</v>
      </c>
      <c r="Q42" s="42">
        <v>63</v>
      </c>
      <c r="R42" s="42">
        <v>64</v>
      </c>
      <c r="S42" s="42">
        <v>65</v>
      </c>
      <c r="T42" s="42">
        <v>62</v>
      </c>
      <c r="U42" s="42">
        <v>63</v>
      </c>
      <c r="V42" s="56">
        <v>64</v>
      </c>
    </row>
    <row r="43" spans="1:22" x14ac:dyDescent="0.3">
      <c r="A43" s="37"/>
      <c r="B43" s="37" t="s">
        <v>7</v>
      </c>
      <c r="C43" s="37">
        <v>4439.7</v>
      </c>
      <c r="D43" s="41">
        <v>4484.2</v>
      </c>
      <c r="E43" s="41">
        <v>4288</v>
      </c>
      <c r="F43" s="41">
        <v>4315.1000000000004</v>
      </c>
      <c r="G43" s="41">
        <v>4140.8</v>
      </c>
      <c r="H43" s="41">
        <v>3931.3</v>
      </c>
      <c r="I43" s="41">
        <v>2335</v>
      </c>
      <c r="J43" s="41">
        <v>3287.5</v>
      </c>
      <c r="K43" s="41">
        <v>3512.5</v>
      </c>
      <c r="L43" s="41">
        <v>3445</v>
      </c>
      <c r="M43" s="41">
        <v>80</v>
      </c>
      <c r="N43" s="41">
        <v>81</v>
      </c>
      <c r="O43" s="41">
        <v>82</v>
      </c>
      <c r="P43" s="41">
        <v>80</v>
      </c>
      <c r="Q43" s="41">
        <v>80</v>
      </c>
      <c r="R43" s="41">
        <v>81</v>
      </c>
      <c r="S43" s="41">
        <v>79</v>
      </c>
      <c r="T43" s="41">
        <v>81</v>
      </c>
      <c r="U43" s="41">
        <v>83</v>
      </c>
      <c r="V43" s="55">
        <v>83</v>
      </c>
    </row>
    <row r="45" spans="1:22" x14ac:dyDescent="0.3">
      <c r="D45" s="20"/>
      <c r="E45" s="21"/>
      <c r="F45" s="21"/>
      <c r="G45" s="20"/>
    </row>
    <row r="46" spans="1:22" x14ac:dyDescent="0.3">
      <c r="D46" s="22"/>
      <c r="E46" s="22"/>
      <c r="F46" s="22"/>
      <c r="G46" s="22"/>
      <c r="H46" s="22"/>
      <c r="I46" s="22"/>
      <c r="J46" s="22"/>
      <c r="K46" s="22"/>
      <c r="L46" s="22"/>
      <c r="M46" s="22"/>
    </row>
    <row r="49" spans="4:13" x14ac:dyDescent="0.3">
      <c r="D49" s="22"/>
      <c r="E49" s="22"/>
      <c r="F49" s="22"/>
      <c r="G49" s="22"/>
      <c r="H49" s="22"/>
      <c r="I49" s="22"/>
      <c r="J49" s="22"/>
      <c r="K49" s="22"/>
      <c r="L49" s="22"/>
      <c r="M49" s="22"/>
    </row>
    <row r="52" spans="4:13" x14ac:dyDescent="0.3">
      <c r="D52" s="22"/>
      <c r="E52" s="22"/>
      <c r="F52" s="22"/>
      <c r="G52" s="22"/>
      <c r="H52" s="22"/>
      <c r="I52" s="22"/>
      <c r="J52" s="22"/>
      <c r="K52" s="22"/>
      <c r="L52" s="22"/>
      <c r="M52" s="22"/>
    </row>
    <row r="55" spans="4:13" x14ac:dyDescent="0.3">
      <c r="D55" s="22"/>
      <c r="E55" s="22"/>
      <c r="F55" s="22"/>
      <c r="G55" s="22"/>
      <c r="H55" s="22"/>
      <c r="I55" s="22"/>
      <c r="J55" s="22"/>
      <c r="K55" s="22"/>
      <c r="L55" s="22"/>
      <c r="M55" s="22"/>
    </row>
    <row r="58" spans="4:13" x14ac:dyDescent="0.3">
      <c r="D58" s="22"/>
      <c r="E58" s="22"/>
      <c r="F58" s="22"/>
      <c r="G58" s="22"/>
      <c r="H58" s="22"/>
      <c r="I58" s="22"/>
      <c r="J58" s="22"/>
      <c r="K58" s="22"/>
      <c r="L58" s="22"/>
      <c r="M58" s="22"/>
    </row>
    <row r="59" spans="4:13" x14ac:dyDescent="0.3">
      <c r="D59" s="22"/>
      <c r="E59" s="22"/>
      <c r="F59" s="22"/>
      <c r="G59" s="22"/>
      <c r="H59" s="22"/>
      <c r="I59" s="22"/>
      <c r="J59" s="22"/>
      <c r="K59" s="22"/>
      <c r="L59" s="22"/>
      <c r="M59" s="22"/>
    </row>
    <row r="62" spans="4:13" x14ac:dyDescent="0.3">
      <c r="D62" s="22"/>
      <c r="E62" s="22"/>
      <c r="F62" s="22"/>
      <c r="G62" s="22"/>
      <c r="H62" s="22"/>
      <c r="I62" s="22"/>
      <c r="J62" s="22"/>
      <c r="K62" s="22"/>
      <c r="L62" s="22"/>
      <c r="M62" s="22"/>
    </row>
    <row r="65" spans="4:13" x14ac:dyDescent="0.3">
      <c r="D65" s="22"/>
      <c r="E65" s="22"/>
      <c r="F65" s="22"/>
      <c r="G65" s="22"/>
      <c r="H65" s="22"/>
      <c r="I65" s="22"/>
      <c r="J65" s="22"/>
      <c r="K65" s="22"/>
      <c r="L65" s="22"/>
      <c r="M65" s="22"/>
    </row>
    <row r="68" spans="4:13" x14ac:dyDescent="0.3">
      <c r="D68" s="22"/>
      <c r="E68" s="22"/>
      <c r="F68" s="22"/>
      <c r="G68" s="22"/>
      <c r="H68" s="22"/>
      <c r="I68" s="22"/>
      <c r="J68" s="22"/>
      <c r="K68" s="22"/>
      <c r="L68" s="22"/>
      <c r="M68" s="22"/>
    </row>
    <row r="72" spans="4:13" x14ac:dyDescent="0.3">
      <c r="D72" s="22"/>
      <c r="E72" s="22"/>
      <c r="F72" s="22"/>
      <c r="G72" s="22"/>
      <c r="H72" s="22"/>
      <c r="I72" s="22"/>
      <c r="J72" s="22"/>
      <c r="K72" s="22"/>
      <c r="L72" s="22"/>
      <c r="M72" s="22"/>
    </row>
    <row r="75" spans="4:13" x14ac:dyDescent="0.3">
      <c r="D75" s="22"/>
      <c r="E75" s="22"/>
      <c r="F75" s="22"/>
      <c r="G75" s="22"/>
      <c r="H75" s="22"/>
      <c r="I75" s="22"/>
      <c r="J75" s="22"/>
      <c r="K75" s="22"/>
      <c r="L75" s="22"/>
      <c r="M75" s="22"/>
    </row>
    <row r="78" spans="4:13" x14ac:dyDescent="0.3">
      <c r="D78" s="22"/>
      <c r="E78" s="22"/>
      <c r="F78" s="22"/>
      <c r="G78" s="22"/>
      <c r="H78" s="22"/>
      <c r="I78" s="22"/>
      <c r="J78" s="22"/>
      <c r="K78" s="22"/>
      <c r="L78" s="22"/>
      <c r="M78" s="22"/>
    </row>
    <row r="81" spans="4:13" x14ac:dyDescent="0.3">
      <c r="D81" s="22"/>
      <c r="E81" s="22"/>
      <c r="F81" s="22"/>
      <c r="G81" s="22"/>
      <c r="H81" s="22"/>
      <c r="I81" s="22"/>
      <c r="J81" s="22"/>
      <c r="K81" s="22"/>
      <c r="L81" s="22"/>
      <c r="M81" s="22"/>
    </row>
  </sheetData>
  <sheetProtection sheet="1" objects="1" scenarios="1"/>
  <mergeCells count="2">
    <mergeCell ref="C4:L4"/>
    <mergeCell ref="M4:V4"/>
  </mergeCells>
  <conditionalFormatting sqref="A4:B4">
    <cfRule type="expression" dxfId="1" priority="1">
      <formula>OR($A4&lt;&gt;"",$B4&lt;&gt;"")</formula>
    </cfRule>
    <cfRule type="expression" dxfId="0" priority="2">
      <formula>MOD(ROW(),2)-1=0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Definitioner </vt:lpstr>
      <vt:lpstr>Samtliga utbildningar</vt:lpstr>
      <vt:lpstr>Campusutbildning</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Nyström Angelina BV/UA-Ö</dc:creator>
  <cp:lastModifiedBy>Larsson Sofia SSA/AU/UTB-Ö</cp:lastModifiedBy>
  <dcterms:created xsi:type="dcterms:W3CDTF">2019-04-08T08:22:48Z</dcterms:created>
  <dcterms:modified xsi:type="dcterms:W3CDTF">2026-05-19T09:22:55Z</dcterms:modified>
</cp:coreProperties>
</file>