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cb.intra\data\Prod\Webpub\uf0205\Tabeller_och_diagram\2024-11-14\"/>
    </mc:Choice>
  </mc:AlternateContent>
  <xr:revisionPtr revIDLastSave="0" documentId="13_ncr:1_{39B0EF57-8C8D-4080-BEE0-348CDFF6B9B5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Definitioner" sheetId="9" r:id="rId1"/>
    <sheet name="Översiktstabell 2023L24" sheetId="14" r:id="rId2"/>
  </sheets>
  <definedNames>
    <definedName name="data">#REF!</definedName>
    <definedName name="_xlnm.Print_Titles" localSheetId="1">'Översiktstabell 2023L24'!$A:$A,'Översiktstabell 2023L24'!$4:$5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<sst xmlns="http://schemas.openxmlformats.org/spreadsheetml/2006/main" count="568" uniqueCount="488">
  <si>
    <t>Totalt</t>
  </si>
  <si>
    <t>Högskolenybörjare</t>
  </si>
  <si>
    <t>Studenter</t>
  </si>
  <si>
    <t>Definitioner och förklaringar</t>
  </si>
  <si>
    <t>Uppgifterna är hämtade från universitets- och högskoleregistret som är ett "levande" register. Detta innebär att registret fortlöpande uppdateras och att uttag vid olika tidpunkter kan skilja sig åt.</t>
  </si>
  <si>
    <t>Definitioner</t>
  </si>
  <si>
    <t>Universitet/högskola</t>
  </si>
  <si>
    <t>Läsår</t>
  </si>
  <si>
    <t>Läsår omfattar perioden 1 juli - 30 juni.</t>
  </si>
  <si>
    <t xml:space="preserve"> </t>
  </si>
  <si>
    <t>Kontaktpersoner:</t>
  </si>
  <si>
    <t>Som registrerade räknas de studerande som är förstagångsregistrerade på en kurs samt de som är fortsättningsregisrerade på kurs som löper över flera terminer.</t>
  </si>
  <si>
    <t>Studenter - registrerade studerande</t>
  </si>
  <si>
    <t>Examinerade personer</t>
  </si>
  <si>
    <t>Kvinnor</t>
  </si>
  <si>
    <t>Män</t>
  </si>
  <si>
    <r>
      <t>Universitet/högskola</t>
    </r>
    <r>
      <rPr>
        <b/>
        <vertAlign val="superscript"/>
        <sz val="8"/>
        <rFont val="Arial"/>
        <family val="2"/>
      </rPr>
      <t xml:space="preserve"> </t>
    </r>
  </si>
  <si>
    <t>Examina</t>
  </si>
  <si>
    <t>Uppsala universitet</t>
  </si>
  <si>
    <t>Lunds universitet</t>
  </si>
  <si>
    <t>Göteborgs universitet</t>
  </si>
  <si>
    <t>Stockholms universitet</t>
  </si>
  <si>
    <t>Umeå universitet</t>
  </si>
  <si>
    <t>Linköpings universitet</t>
  </si>
  <si>
    <t>Karolinska institutet</t>
  </si>
  <si>
    <t>Kungl. Tekniska högskolan</t>
  </si>
  <si>
    <t>Luleå tekniska universitet</t>
  </si>
  <si>
    <t>Sveriges lantbruksuniversitet</t>
  </si>
  <si>
    <t>Karlstads universitet</t>
  </si>
  <si>
    <t>Mittuniversitetet</t>
  </si>
  <si>
    <t>Örebro universitet</t>
  </si>
  <si>
    <t>Blekinge tekniska högskola</t>
  </si>
  <si>
    <t>Högskolan i Borås</t>
  </si>
  <si>
    <t>Högskolan Dalarna</t>
  </si>
  <si>
    <t>Högskolan i Gävle</t>
  </si>
  <si>
    <t>Högskolan i Halmstad</t>
  </si>
  <si>
    <t>Högskolan Kristianstad</t>
  </si>
  <si>
    <t>Högskolan i Skövde</t>
  </si>
  <si>
    <t>Högskolan Väst</t>
  </si>
  <si>
    <t>Södertörns högskola</t>
  </si>
  <si>
    <t>Konstfack</t>
  </si>
  <si>
    <t>Kungl. Konsthögskolan</t>
  </si>
  <si>
    <t>Kungl. Musikhögskolan i Stockholm</t>
  </si>
  <si>
    <t>Ericastiftelsen</t>
  </si>
  <si>
    <t>Johannelunds teologiska högskola</t>
  </si>
  <si>
    <t>Röda Korsets Högskola</t>
  </si>
  <si>
    <t>Sophiahemmet Högskola</t>
  </si>
  <si>
    <t>Svenska institutet för kognitiv psykoterapi</t>
  </si>
  <si>
    <t xml:space="preserve">Nybörjare vid visst universitet/högskola </t>
  </si>
  <si>
    <t>(högskolanybörjare)</t>
  </si>
  <si>
    <t xml:space="preserve">Här räknas endast en examen per person för det redovisade läsåret. Observera att ett antal personer har examina från mer än en högskola under läsåret. </t>
  </si>
  <si>
    <t>Student som för första gången är registrerad i högskoleutbildning i Sverige på grundnivå och avancerad nivå.</t>
  </si>
  <si>
    <t>Student som för första gången är registrerad vid en viss högskola på grundnivå och avancerad nivå.</t>
  </si>
  <si>
    <t xml:space="preserve">Många studenter är under läsåret registrerade på mer än en högskola. Riket totalt överensstämmer  alltså inte med summan av de enskilda raderna.  </t>
  </si>
  <si>
    <t>Beckmans Designhögskola*</t>
  </si>
  <si>
    <t>Chalmers tekniska högskola*</t>
  </si>
  <si>
    <t>Handelshögskolan i Stockholm*</t>
  </si>
  <si>
    <t>Linnéuniversitetet</t>
  </si>
  <si>
    <t>Försvarshögskolan</t>
  </si>
  <si>
    <t>Universitet</t>
  </si>
  <si>
    <t>Konstnärliga högskolor</t>
  </si>
  <si>
    <t>Antalet examina är bruttoräknat, dvs samtliga utfärdade examina är medräknade. En person kan ha mer än en examen under läsåret.</t>
  </si>
  <si>
    <t>Antalet examinerade personer för riket understiger därför summan av examinerade personer per högskola.</t>
  </si>
  <si>
    <t>Den högskola som ger studenten undervisning (verkställande högskola).</t>
  </si>
  <si>
    <t>Samtliga lärosäten</t>
  </si>
  <si>
    <t>Högskolor</t>
  </si>
  <si>
    <t>Övriga enskilda utbildningsanordnare</t>
  </si>
  <si>
    <t>Stockholms Musikpedagogiska Institut</t>
  </si>
  <si>
    <t>Enskilda psykoterapianordnare</t>
  </si>
  <si>
    <t>*) Enskild utbildningsanordnare</t>
  </si>
  <si>
    <t>Stockholms konstnärliga högskola</t>
  </si>
  <si>
    <t>Gymnastik- och idrottshögskolan</t>
  </si>
  <si>
    <t>Skandinaviens Akademi för Psykoterapiutveckling</t>
  </si>
  <si>
    <t>Bevis över avlagd examen, som på begäran av studenten utfärdas av högskola med examensrätt för berörd examen.</t>
  </si>
  <si>
    <t>Harald Theorin, tel 010 - 479 69 37</t>
  </si>
  <si>
    <t>Vill du veta mer:</t>
  </si>
  <si>
    <t xml:space="preserve">Senast kommenterade </t>
  </si>
  <si>
    <t>Se under Publikationer på:</t>
  </si>
  <si>
    <t>uppgifter</t>
  </si>
  <si>
    <t>www.scb.se/UF0205</t>
  </si>
  <si>
    <t>Stiftelsen Högskolan i Jönköping*</t>
  </si>
  <si>
    <t>Malmö universitet</t>
  </si>
  <si>
    <t>analys@uka.se</t>
  </si>
  <si>
    <t>Enskilda Högskolan Stockholm</t>
  </si>
  <si>
    <t>Nybörjare vid viss högskola</t>
  </si>
  <si>
    <t>Mälardalens universitet</t>
  </si>
  <si>
    <t>Marie Cederschiöld högskola</t>
  </si>
  <si>
    <t>Sofia Larsson, tel 010 - 479 63 02</t>
  </si>
  <si>
    <t>Emma Snölilja, tel 010 - 479 69 89</t>
  </si>
  <si>
    <t>hogskolestat@scb.se</t>
  </si>
  <si>
    <t>Gunnar Söderman, tel 08 - 563 085 79</t>
  </si>
  <si>
    <t>Akademi för Ledarskap och Teologi</t>
  </si>
  <si>
    <t>Gammelkroppa skogsskola</t>
  </si>
  <si>
    <t>Newmaninstitutet</t>
  </si>
  <si>
    <t>Världssjöfartsuniversitetet</t>
  </si>
  <si>
    <t>Brunnsviks folkhögskola</t>
  </si>
  <si>
    <t>Högskolenybörjare, nybörjare vid viss högskola (högskolanybörjare), studenter, examina och examinerade personer efter universitet/högskola och kön, 2023/24</t>
  </si>
  <si>
    <t>University entrants, first year students, students, qualifications and graduates by university/higher education institution and sex, 2023/24</t>
  </si>
  <si>
    <t>8 695</t>
  </si>
  <si>
    <t>5 166</t>
  </si>
  <si>
    <t>3 529</t>
  </si>
  <si>
    <t>9 217</t>
  </si>
  <si>
    <t>5 556</t>
  </si>
  <si>
    <t>3 661</t>
  </si>
  <si>
    <t>7 735</t>
  </si>
  <si>
    <t>5 118</t>
  </si>
  <si>
    <t>2 617</t>
  </si>
  <si>
    <t>9 749</t>
  </si>
  <si>
    <t>6 118</t>
  </si>
  <si>
    <t>3 631</t>
  </si>
  <si>
    <t>4 672</t>
  </si>
  <si>
    <t>2 963</t>
  </si>
  <si>
    <t>1 709</t>
  </si>
  <si>
    <t>6 020</t>
  </si>
  <si>
    <t>3 358</t>
  </si>
  <si>
    <t>2 662</t>
  </si>
  <si>
    <t>1 549</t>
  </si>
  <si>
    <t>1 146</t>
  </si>
  <si>
    <t>403</t>
  </si>
  <si>
    <t>4 840</t>
  </si>
  <si>
    <t>1 697</t>
  </si>
  <si>
    <t>3 143</t>
  </si>
  <si>
    <t>2 962</t>
  </si>
  <si>
    <t>996</t>
  </si>
  <si>
    <t>1 966</t>
  </si>
  <si>
    <t>2 479</t>
  </si>
  <si>
    <t>1 193</t>
  </si>
  <si>
    <t>1 286</t>
  </si>
  <si>
    <t>877</t>
  </si>
  <si>
    <t>385</t>
  </si>
  <si>
    <t>492</t>
  </si>
  <si>
    <t>1 075</t>
  </si>
  <si>
    <t>700</t>
  </si>
  <si>
    <t>375</t>
  </si>
  <si>
    <t>2 466</t>
  </si>
  <si>
    <t>1 487</t>
  </si>
  <si>
    <t>979</t>
  </si>
  <si>
    <t>4 681</t>
  </si>
  <si>
    <t>2 807</t>
  </si>
  <si>
    <t>1 874</t>
  </si>
  <si>
    <t>3 097</t>
  </si>
  <si>
    <t>1 981</t>
  </si>
  <si>
    <t>1 116</t>
  </si>
  <si>
    <t>2 336</t>
  </si>
  <si>
    <t>1 500</t>
  </si>
  <si>
    <t>836</t>
  </si>
  <si>
    <t>4 061</t>
  </si>
  <si>
    <t>2 620</t>
  </si>
  <si>
    <t>1 441</t>
  </si>
  <si>
    <t>2 495</t>
  </si>
  <si>
    <t>1 498</t>
  </si>
  <si>
    <t>997</t>
  </si>
  <si>
    <t>1 189</t>
  </si>
  <si>
    <t>493</t>
  </si>
  <si>
    <t>696</t>
  </si>
  <si>
    <t>283</t>
  </si>
  <si>
    <t>97</t>
  </si>
  <si>
    <t>186</t>
  </si>
  <si>
    <t>185</t>
  </si>
  <si>
    <t>59</t>
  </si>
  <si>
    <t>126</t>
  </si>
  <si>
    <t>2 014</t>
  </si>
  <si>
    <t>1 387</t>
  </si>
  <si>
    <t>627</t>
  </si>
  <si>
    <t>1 903</t>
  </si>
  <si>
    <t>1 093</t>
  </si>
  <si>
    <t>810</t>
  </si>
  <si>
    <t>1 936</t>
  </si>
  <si>
    <t>1 178</t>
  </si>
  <si>
    <t>758</t>
  </si>
  <si>
    <t>2 263</t>
  </si>
  <si>
    <t>1 304</t>
  </si>
  <si>
    <t>959</t>
  </si>
  <si>
    <t>1 580</t>
  </si>
  <si>
    <t>1 088</t>
  </si>
  <si>
    <t>1 518</t>
  </si>
  <si>
    <t>784</t>
  </si>
  <si>
    <t>734</t>
  </si>
  <si>
    <t>2 000</t>
  </si>
  <si>
    <t>1 110</t>
  </si>
  <si>
    <t>890</t>
  </si>
  <si>
    <t>2 931</t>
  </si>
  <si>
    <t>1 722</t>
  </si>
  <si>
    <t>1 209</t>
  </si>
  <si>
    <t>2 070</t>
  </si>
  <si>
    <t>1 373</t>
  </si>
  <si>
    <t>697</t>
  </si>
  <si>
    <t>22</t>
  </si>
  <si>
    <t>15</t>
  </si>
  <si>
    <t>7</t>
  </si>
  <si>
    <t>139</t>
  </si>
  <si>
    <t>98</t>
  </si>
  <si>
    <t>41</t>
  </si>
  <si>
    <t>42</t>
  </si>
  <si>
    <t>24</t>
  </si>
  <si>
    <t>18</t>
  </si>
  <si>
    <t>399</t>
  </si>
  <si>
    <t>220</t>
  </si>
  <si>
    <t>179</t>
  </si>
  <si>
    <t>166</t>
  </si>
  <si>
    <t>105</t>
  </si>
  <si>
    <t>61</t>
  </si>
  <si>
    <t>50</t>
  </si>
  <si>
    <t>20</t>
  </si>
  <si>
    <t>30</t>
  </si>
  <si>
    <t>4</t>
  </si>
  <si>
    <t>3</t>
  </si>
  <si>
    <t>56</t>
  </si>
  <si>
    <t>13</t>
  </si>
  <si>
    <t>5</t>
  </si>
  <si>
    <t>8</t>
  </si>
  <si>
    <t>21</t>
  </si>
  <si>
    <t>9</t>
  </si>
  <si>
    <t>12</t>
  </si>
  <si>
    <t>235</t>
  </si>
  <si>
    <t>196</t>
  </si>
  <si>
    <t>39</t>
  </si>
  <si>
    <t>17</t>
  </si>
  <si>
    <t>10</t>
  </si>
  <si>
    <t>176</t>
  </si>
  <si>
    <t>152</t>
  </si>
  <si>
    <t>109</t>
  </si>
  <si>
    <t>96</t>
  </si>
  <si>
    <t>129</t>
  </si>
  <si>
    <t>79</t>
  </si>
  <si>
    <t>1</t>
  </si>
  <si>
    <t>19 063</t>
  </si>
  <si>
    <t>11 763</t>
  </si>
  <si>
    <t>7 300</t>
  </si>
  <si>
    <t>16 302</t>
  </si>
  <si>
    <t>10 153</t>
  </si>
  <si>
    <t>6 149</t>
  </si>
  <si>
    <t>19 076</t>
  </si>
  <si>
    <t>12 246</t>
  </si>
  <si>
    <t>6 830</t>
  </si>
  <si>
    <t>23 505</t>
  </si>
  <si>
    <t>14 772</t>
  </si>
  <si>
    <t>8 733</t>
  </si>
  <si>
    <t>15 691</t>
  </si>
  <si>
    <t>10 503</t>
  </si>
  <si>
    <t>5 188</t>
  </si>
  <si>
    <t>18 396</t>
  </si>
  <si>
    <t>10 878</t>
  </si>
  <si>
    <t>7 518</t>
  </si>
  <si>
    <t>3 949</t>
  </si>
  <si>
    <t>3 041</t>
  </si>
  <si>
    <t>908</t>
  </si>
  <si>
    <t>10 326</t>
  </si>
  <si>
    <t>4 898</t>
  </si>
  <si>
    <t>5 428</t>
  </si>
  <si>
    <t>2 664</t>
  </si>
  <si>
    <t>3 909</t>
  </si>
  <si>
    <t>1 390</t>
  </si>
  <si>
    <t>2 519</t>
  </si>
  <si>
    <t>8 440</t>
  </si>
  <si>
    <t>4 607</t>
  </si>
  <si>
    <t>3 833</t>
  </si>
  <si>
    <t>1 066</t>
  </si>
  <si>
    <t>463</t>
  </si>
  <si>
    <t>603</t>
  </si>
  <si>
    <t>2 378</t>
  </si>
  <si>
    <t>1 626</t>
  </si>
  <si>
    <t>752</t>
  </si>
  <si>
    <t>7 450</t>
  </si>
  <si>
    <t>4 786</t>
  </si>
  <si>
    <t>17 666</t>
  </si>
  <si>
    <t>11 426</t>
  </si>
  <si>
    <t>6 240</t>
  </si>
  <si>
    <t>8 548</t>
  </si>
  <si>
    <t>5 724</t>
  </si>
  <si>
    <t>2 824</t>
  </si>
  <si>
    <t>11 948</t>
  </si>
  <si>
    <t>8 340</t>
  </si>
  <si>
    <t>3 608</t>
  </si>
  <si>
    <t>10 167</t>
  </si>
  <si>
    <t>6 594</t>
  </si>
  <si>
    <t>3 573</t>
  </si>
  <si>
    <t>8 048</t>
  </si>
  <si>
    <t>5 252</t>
  </si>
  <si>
    <t>2 796</t>
  </si>
  <si>
    <t>4 199</t>
  </si>
  <si>
    <t>1 961</t>
  </si>
  <si>
    <t>2 238</t>
  </si>
  <si>
    <t>691</t>
  </si>
  <si>
    <t>323</t>
  </si>
  <si>
    <t>368</t>
  </si>
  <si>
    <t>827</t>
  </si>
  <si>
    <t>363</t>
  </si>
  <si>
    <t>464</t>
  </si>
  <si>
    <t>10 276</t>
  </si>
  <si>
    <t>6 931</t>
  </si>
  <si>
    <t>3 345</t>
  </si>
  <si>
    <t>7 816</t>
  </si>
  <si>
    <t>4 720</t>
  </si>
  <si>
    <t>3 096</t>
  </si>
  <si>
    <t>10 374</t>
  </si>
  <si>
    <t>6 222</t>
  </si>
  <si>
    <t>4 152</t>
  </si>
  <si>
    <t>6 546</t>
  </si>
  <si>
    <t>4 130</t>
  </si>
  <si>
    <t>2 416</t>
  </si>
  <si>
    <t>5 857</t>
  </si>
  <si>
    <t>4 037</t>
  </si>
  <si>
    <t>1 820</t>
  </si>
  <si>
    <t>5 211</t>
  </si>
  <si>
    <t>2 928</t>
  </si>
  <si>
    <t>2 283</t>
  </si>
  <si>
    <t>8 305</t>
  </si>
  <si>
    <t>5 393</t>
  </si>
  <si>
    <t>2 912</t>
  </si>
  <si>
    <t>5 657</t>
  </si>
  <si>
    <t>3 758</t>
  </si>
  <si>
    <t>1 899</t>
  </si>
  <si>
    <t>5 392</t>
  </si>
  <si>
    <t>3 516</t>
  </si>
  <si>
    <t>1 876</t>
  </si>
  <si>
    <t>306</t>
  </si>
  <si>
    <t>223</t>
  </si>
  <si>
    <t>83</t>
  </si>
  <si>
    <t>134</t>
  </si>
  <si>
    <t>92</t>
  </si>
  <si>
    <t>646</t>
  </si>
  <si>
    <t>383</t>
  </si>
  <si>
    <t>263</t>
  </si>
  <si>
    <t>355</t>
  </si>
  <si>
    <t>240</t>
  </si>
  <si>
    <t>115</t>
  </si>
  <si>
    <t>123</t>
  </si>
  <si>
    <t>64</t>
  </si>
  <si>
    <t>14</t>
  </si>
  <si>
    <t>6</t>
  </si>
  <si>
    <t>392</t>
  </si>
  <si>
    <t>231</t>
  </si>
  <si>
    <t>161</t>
  </si>
  <si>
    <t>16</t>
  </si>
  <si>
    <t>11</t>
  </si>
  <si>
    <t>88</t>
  </si>
  <si>
    <t>54</t>
  </si>
  <si>
    <t>34</t>
  </si>
  <si>
    <t>539</t>
  </si>
  <si>
    <t>462</t>
  </si>
  <si>
    <t>77</t>
  </si>
  <si>
    <t>136</t>
  </si>
  <si>
    <t>70</t>
  </si>
  <si>
    <t>66</t>
  </si>
  <si>
    <t>389</t>
  </si>
  <si>
    <t>332</t>
  </si>
  <si>
    <t>57</t>
  </si>
  <si>
    <t>396</t>
  </si>
  <si>
    <t>348</t>
  </si>
  <si>
    <t>48</t>
  </si>
  <si>
    <t>117</t>
  </si>
  <si>
    <t>40</t>
  </si>
  <si>
    <t>32</t>
  </si>
  <si>
    <t>31</t>
  </si>
  <si>
    <t>19</t>
  </si>
  <si>
    <t>46 327</t>
  </si>
  <si>
    <t>28 142</t>
  </si>
  <si>
    <t>18 185</t>
  </si>
  <si>
    <t>41 667</t>
  </si>
  <si>
    <t>24 482</t>
  </si>
  <si>
    <t>17 185</t>
  </si>
  <si>
    <t>48 432</t>
  </si>
  <si>
    <t>31 841</t>
  </si>
  <si>
    <t>16 591</t>
  </si>
  <si>
    <t>55 671</t>
  </si>
  <si>
    <t>35 330</t>
  </si>
  <si>
    <t>20 341</t>
  </si>
  <si>
    <t>33 264</t>
  </si>
  <si>
    <t>21 690</t>
  </si>
  <si>
    <t>11 574</t>
  </si>
  <si>
    <t>37 665</t>
  </si>
  <si>
    <t>21 908</t>
  </si>
  <si>
    <t>15 757</t>
  </si>
  <si>
    <t>10 584</t>
  </si>
  <si>
    <t>7 948</t>
  </si>
  <si>
    <t>2 636</t>
  </si>
  <si>
    <t>22 449</t>
  </si>
  <si>
    <t>9 246</t>
  </si>
  <si>
    <t>13 203</t>
  </si>
  <si>
    <t>12 274</t>
  </si>
  <si>
    <t>4 065</t>
  </si>
  <si>
    <t>8 209</t>
  </si>
  <si>
    <t>15 437</t>
  </si>
  <si>
    <t>8 093</t>
  </si>
  <si>
    <t>7 344</t>
  </si>
  <si>
    <t>2 342</t>
  </si>
  <si>
    <t>990</t>
  </si>
  <si>
    <t>1 352</t>
  </si>
  <si>
    <t>6 194</t>
  </si>
  <si>
    <t>4 335</t>
  </si>
  <si>
    <t>1 859</t>
  </si>
  <si>
    <t>16 044</t>
  </si>
  <si>
    <t>10 252</t>
  </si>
  <si>
    <t>5 792</t>
  </si>
  <si>
    <t>34 380</t>
  </si>
  <si>
    <t>22 257</t>
  </si>
  <si>
    <t>12 123</t>
  </si>
  <si>
    <t>16 868</t>
  </si>
  <si>
    <t>11 057</t>
  </si>
  <si>
    <t>5 811</t>
  </si>
  <si>
    <t>20 989</t>
  </si>
  <si>
    <t>14 531</t>
  </si>
  <si>
    <t>6 458</t>
  </si>
  <si>
    <t>22 527</t>
  </si>
  <si>
    <t>15 192</t>
  </si>
  <si>
    <t>7 335</t>
  </si>
  <si>
    <t>15 818</t>
  </si>
  <si>
    <t>10 525</t>
  </si>
  <si>
    <t>5 293</t>
  </si>
  <si>
    <t>6 970</t>
  </si>
  <si>
    <t>2 957</t>
  </si>
  <si>
    <t>4 013</t>
  </si>
  <si>
    <t>1 577</t>
  </si>
  <si>
    <t>656</t>
  </si>
  <si>
    <t>921</t>
  </si>
  <si>
    <t>1 552</t>
  </si>
  <si>
    <t>625</t>
  </si>
  <si>
    <t>927</t>
  </si>
  <si>
    <t>17 791</t>
  </si>
  <si>
    <t>12 222</t>
  </si>
  <si>
    <t>5 569</t>
  </si>
  <si>
    <t>14 108</t>
  </si>
  <si>
    <t>8 737</t>
  </si>
  <si>
    <t>5 371</t>
  </si>
  <si>
    <t>16 631</t>
  </si>
  <si>
    <t>10 315</t>
  </si>
  <si>
    <t>6 316</t>
  </si>
  <si>
    <t>11 351</t>
  </si>
  <si>
    <t>7 199</t>
  </si>
  <si>
    <t>10 942</t>
  </si>
  <si>
    <t>7 860</t>
  </si>
  <si>
    <t>3 082</t>
  </si>
  <si>
    <t>8 811</t>
  </si>
  <si>
    <t>5 004</t>
  </si>
  <si>
    <t>3 807</t>
  </si>
  <si>
    <t>13 531</t>
  </si>
  <si>
    <t>8 851</t>
  </si>
  <si>
    <t>4 680</t>
  </si>
  <si>
    <t>11 728</t>
  </si>
  <si>
    <t>7 741</t>
  </si>
  <si>
    <t>3 987</t>
  </si>
  <si>
    <t>11 443</t>
  </si>
  <si>
    <t>7 700</t>
  </si>
  <si>
    <t>3 743</t>
  </si>
  <si>
    <t>46</t>
  </si>
  <si>
    <t>82</t>
  </si>
  <si>
    <t>44</t>
  </si>
  <si>
    <t>812</t>
  </si>
  <si>
    <t>615</t>
  </si>
  <si>
    <t>197</t>
  </si>
  <si>
    <t>84</t>
  </si>
  <si>
    <t>253</t>
  </si>
  <si>
    <t>169</t>
  </si>
  <si>
    <t>1 292</t>
  </si>
  <si>
    <t>679</t>
  </si>
  <si>
    <t>613</t>
  </si>
  <si>
    <t>744</t>
  </si>
  <si>
    <t>513</t>
  </si>
  <si>
    <t>334</t>
  </si>
  <si>
    <t>184</t>
  </si>
  <si>
    <t>150</t>
  </si>
  <si>
    <t>26</t>
  </si>
  <si>
    <t>419</t>
  </si>
  <si>
    <t>277</t>
  </si>
  <si>
    <t>191</t>
  </si>
  <si>
    <t>101</t>
  </si>
  <si>
    <t>90</t>
  </si>
  <si>
    <t>1 511</t>
  </si>
  <si>
    <t>1 281</t>
  </si>
  <si>
    <t>230</t>
  </si>
  <si>
    <t>219</t>
  </si>
  <si>
    <t>110</t>
  </si>
  <si>
    <t>971</t>
  </si>
  <si>
    <t>830</t>
  </si>
  <si>
    <t>141</t>
  </si>
  <si>
    <t>1 157</t>
  </si>
  <si>
    <t>1 028</t>
  </si>
  <si>
    <t>147</t>
  </si>
  <si>
    <t>73</t>
  </si>
  <si>
    <t>256</t>
  </si>
  <si>
    <t>100</t>
  </si>
  <si>
    <t>156</t>
  </si>
  <si>
    <t>43</t>
  </si>
  <si>
    <t>78</t>
  </si>
  <si>
    <t>67</t>
  </si>
  <si>
    <t>Alice Wallin, 08-563 086 12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</si>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</sst>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27" x14ac:knownFonts="1">
    <font>
      <sz val="10"/>
      <name val="Arial"/>
    </font>
    <font>
      <sz val="10"/>
      <name val="Arial"/>
      <family val="2"/>
    </font>
    <font>
      <u/>
      <sz val="6.75"/>
      <color indexed="12"/>
      <name val="Helvetica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name val="Helvetica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1E00BE"/>
      <name val="Roboto"/>
    </font>
    <font>
      <sz val="10"/>
      <color rgb="FF1E00BE"/>
      <name val="Roboto"/>
    </font>
    <font>
      <b/>
      <sz val="10"/>
      <name val="Roboto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Roboto"/>
    </font>
    <font>
      <u/>
      <sz val="10"/>
      <color indexed="12"/>
      <name val="Helvetica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DED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3"/>
      </right>
      <top/>
      <bottom style="medium">
        <color rgb="FF1E00BE"/>
      </bottom>
      <diagonal/>
    </border>
    <border>
      <left style="thin">
        <color theme="3"/>
      </left>
      <right style="thin">
        <color theme="3"/>
      </right>
      <top/>
      <bottom style="medium">
        <color rgb="FF1E00BE"/>
      </bottom>
      <diagonal/>
    </border>
    <border>
      <left style="thin">
        <color rgb="FF1E00BE"/>
      </left>
      <right/>
      <top style="medium">
        <color rgb="FF1E00BE"/>
      </top>
      <bottom style="medium">
        <color rgb="FF1E00BE"/>
      </bottom>
      <diagonal/>
    </border>
    <border>
      <left/>
      <right/>
      <top style="medium">
        <color rgb="FF1E00BE"/>
      </top>
      <bottom style="medium">
        <color rgb="FF1E00BE"/>
      </bottom>
      <diagonal/>
    </border>
    <border>
      <left/>
      <right style="thin">
        <color rgb="FF1E00BE"/>
      </right>
      <top style="medium">
        <color rgb="FF1E00BE"/>
      </top>
      <bottom style="medium">
        <color rgb="FF1E00BE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rgb="FF1E00BE"/>
      </bottom>
      <diagonal/>
    </border>
    <border>
      <left/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medium">
        <color rgb="FF1E00BE"/>
      </top>
      <bottom/>
      <diagonal/>
    </border>
  </borders>
  <cellStyleXfs count="11">
    <xf numFmtId="0" fontId="0" fillId="0" borderId="0"/>
    <xf numFmtId="164" fontId="4" fillId="0" borderId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8" fillId="0" borderId="0"/>
    <xf numFmtId="0" fontId="14" fillId="0" borderId="0"/>
    <xf numFmtId="0" fontId="1" fillId="0" borderId="0"/>
    <xf numFmtId="10" fontId="4" fillId="0" borderId="0">
      <alignment vertical="top"/>
      <protection locked="0"/>
    </xf>
    <xf numFmtId="4" fontId="16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3" fontId="4" fillId="0" borderId="0" xfId="0" applyNumberFormat="1" applyFont="1"/>
    <xf numFmtId="0" fontId="5" fillId="0" borderId="0" xfId="0" applyFont="1"/>
    <xf numFmtId="0" fontId="1" fillId="0" borderId="1" xfId="0" applyFont="1" applyBorder="1"/>
    <xf numFmtId="0" fontId="7" fillId="0" borderId="0" xfId="0" applyFont="1"/>
    <xf numFmtId="0" fontId="9" fillId="0" borderId="0" xfId="0" applyFont="1"/>
    <xf numFmtId="0" fontId="3" fillId="2" borderId="0" xfId="0" applyFont="1" applyFill="1"/>
    <xf numFmtId="0" fontId="11" fillId="0" borderId="0" xfId="0" applyFont="1"/>
    <xf numFmtId="3" fontId="12" fillId="0" borderId="0" xfId="3" applyNumberFormat="1" applyFont="1"/>
    <xf numFmtId="3" fontId="12" fillId="0" borderId="0" xfId="3" applyNumberFormat="1" applyFont="1" applyAlignment="1">
      <alignment horizontal="right"/>
    </xf>
    <xf numFmtId="3" fontId="15" fillId="0" borderId="0" xfId="3" applyNumberFormat="1" applyFont="1"/>
    <xf numFmtId="0" fontId="0" fillId="0" borderId="0" xfId="0" applyFill="1"/>
    <xf numFmtId="3" fontId="4" fillId="0" borderId="0" xfId="0" applyNumberFormat="1" applyFont="1" applyFill="1"/>
    <xf numFmtId="3" fontId="12" fillId="0" borderId="0" xfId="3" applyNumberFormat="1" applyFont="1" applyFill="1" applyAlignment="1">
      <alignment horizontal="right"/>
    </xf>
    <xf numFmtId="3" fontId="12" fillId="0" borderId="0" xfId="3" applyNumberFormat="1" applyFont="1" applyFill="1"/>
    <xf numFmtId="3" fontId="3" fillId="0" borderId="0" xfId="6" applyNumberFormat="1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17" fillId="0" borderId="0" xfId="3" applyFont="1"/>
    <xf numFmtId="4" fontId="17" fillId="0" borderId="0" xfId="8" applyFont="1" applyAlignment="1">
      <alignment wrapText="1"/>
    </xf>
    <xf numFmtId="4" fontId="11" fillId="0" borderId="0" xfId="8" applyFont="1"/>
    <xf numFmtId="4" fontId="18" fillId="0" borderId="0" xfId="2" applyNumberFormat="1" applyFont="1" applyAlignment="1" applyProtection="1"/>
    <xf numFmtId="0" fontId="19" fillId="0" borderId="2" xfId="0" applyFont="1" applyBorder="1" applyAlignment="1">
      <alignment horizontal="right" vertical="top"/>
    </xf>
    <xf numFmtId="0" fontId="19" fillId="0" borderId="3" xfId="0" applyFont="1" applyBorder="1" applyAlignment="1">
      <alignment horizontal="right" vertical="top"/>
    </xf>
    <xf numFmtId="3" fontId="19" fillId="3" borderId="7" xfId="0" applyNumberFormat="1" applyFont="1" applyFill="1" applyBorder="1" applyAlignment="1">
      <alignment horizontal="left" vertical="top"/>
    </xf>
    <xf numFmtId="3" fontId="19" fillId="3" borderId="7" xfId="0" applyNumberFormat="1" applyFont="1" applyFill="1" applyBorder="1" applyAlignment="1">
      <alignment horizontal="right" vertical="top"/>
    </xf>
    <xf numFmtId="3" fontId="20" fillId="0" borderId="8" xfId="0" applyNumberFormat="1" applyFont="1" applyFill="1" applyBorder="1" applyAlignment="1">
      <alignment horizontal="right" vertical="top"/>
    </xf>
    <xf numFmtId="3" fontId="20" fillId="3" borderId="7" xfId="0" applyNumberFormat="1" applyFont="1" applyFill="1" applyBorder="1" applyAlignment="1">
      <alignment horizontal="left" vertical="top"/>
    </xf>
    <xf numFmtId="3" fontId="20" fillId="3" borderId="7" xfId="0" applyNumberFormat="1" applyFont="1" applyFill="1" applyBorder="1" applyAlignment="1">
      <alignment horizontal="right" vertical="top"/>
    </xf>
    <xf numFmtId="0" fontId="21" fillId="0" borderId="0" xfId="9" applyFont="1"/>
    <xf numFmtId="0" fontId="24" fillId="0" borderId="0" xfId="10" applyFont="1"/>
    <xf numFmtId="0" fontId="20" fillId="0" borderId="8" xfId="0" applyNumberFormat="1" applyFont="1" applyFill="1" applyBorder="1" applyAlignment="1">
      <alignment horizontal="right" vertical="top"/>
    </xf>
    <xf numFmtId="0" fontId="20" fillId="3" borderId="7" xfId="0" applyNumberFormat="1" applyFont="1" applyFill="1" applyBorder="1" applyAlignment="1">
      <alignment horizontal="right" vertical="top"/>
    </xf>
    <xf numFmtId="3" fontId="20" fillId="0" borderId="8" xfId="0" applyNumberFormat="1" applyFont="1" applyBorder="1" applyAlignment="1">
      <alignment horizontal="left" vertical="top"/>
    </xf>
    <xf numFmtId="3" fontId="19" fillId="0" borderId="8" xfId="0" applyNumberFormat="1" applyFont="1" applyBorder="1" applyAlignment="1">
      <alignment horizontal="left" vertical="top"/>
    </xf>
    <xf numFmtId="3" fontId="20" fillId="0" borderId="9" xfId="0" applyNumberFormat="1" applyFont="1" applyBorder="1" applyAlignment="1">
      <alignment horizontal="left" vertical="top"/>
    </xf>
    <xf numFmtId="3" fontId="20" fillId="0" borderId="9" xfId="0" applyNumberFormat="1" applyFont="1" applyFill="1" applyBorder="1" applyAlignment="1">
      <alignment horizontal="right" vertical="top"/>
    </xf>
    <xf numFmtId="4" fontId="16" fillId="0" borderId="0" xfId="8"/>
    <xf numFmtId="4" fontId="25" fillId="0" borderId="0" xfId="2" applyNumberFormat="1" applyFont="1" applyAlignment="1" applyProtection="1"/>
    <xf numFmtId="0" fontId="16" fillId="0" borderId="0" xfId="0" applyFont="1"/>
    <xf numFmtId="0" fontId="25" fillId="0" borderId="0" xfId="2" applyFont="1" applyAlignment="1" applyProtection="1"/>
    <xf numFmtId="3" fontId="26" fillId="0" borderId="0" xfId="3" applyNumberFormat="1" applyFont="1" applyFill="1" applyAlignment="1">
      <alignment horizontal="right"/>
    </xf>
    <xf numFmtId="0" fontId="19" fillId="0" borderId="4" xfId="0" applyFont="1" applyFill="1" applyBorder="1"/>
    <xf numFmtId="0" fontId="19" fillId="0" borderId="5" xfId="0" applyFont="1" applyFill="1" applyBorder="1" applyAlignment="1">
      <alignment horizontal="center"/>
    </xf>
    <xf numFmtId="0" fontId="13" fillId="0" borderId="6" xfId="0" applyFont="1" applyFill="1" applyBorder="1"/>
    <xf numFmtId="0" fontId="20" fillId="0" borderId="10" xfId="0" applyFont="1" applyBorder="1"/>
    <xf numFmtId="0" fontId="20" fillId="0" borderId="10" xfId="0" applyFont="1" applyBorder="1" applyAlignment="1">
      <alignment horizontal="right"/>
    </xf>
    <xf numFmtId="0" fontId="0" fillId="0" borderId="0" xfId="0" applyBorder="1"/>
    <xf numFmtId="0" fontId="19" fillId="0" borderId="11" xfId="0" applyFont="1" applyFill="1" applyBorder="1"/>
  </cellXfs>
  <cellStyles count="11">
    <cellStyle name="Currency" xfId="1" xr:uid="{00000000-0005-0000-0000-000000000000}"/>
    <cellStyle name="Hyperlä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HregSMTab8" xfId="8" xr:uid="{00000000-0005-0000-0000-000006000000}"/>
    <cellStyle name="Normal_Ne6v_0001" xfId="6" xr:uid="{00000000-0005-0000-0000-000007000000}"/>
    <cellStyle name="Percent" xfId="7" xr:uid="{00000000-0005-0000-0000-000008000000}"/>
    <cellStyle name="Rubrik över tabell 1" xfId="9" xr:uid="{00000000-0005-0000-0000-000009000000}"/>
    <cellStyle name="Rubrik över tabell 2" xfId="10" xr:uid="{00000000-0005-0000-0000-00000A000000}"/>
  </cellStyles>
  <dxfs count="6">
    <dxf>
      <fill>
        <patternFill patternType="solid">
          <fgColor indexed="64"/>
          <bgColor rgb="FFEDEDFF"/>
        </patternFill>
      </fill>
    </dxf>
    <dxf>
      <fill>
        <patternFill patternType="solid">
          <fgColor indexed="64"/>
          <bgColor rgb="FFEDEDFF"/>
        </patternFill>
      </fill>
    </dxf>
    <dxf>
      <fill>
        <patternFill patternType="solid">
          <fgColor indexed="64"/>
          <bgColor rgb="FFEDEDFF"/>
        </patternFill>
      </fill>
    </dxf>
    <dxf>
      <fill>
        <patternFill patternType="solid">
          <fgColor indexed="64"/>
          <bgColor rgb="FFEDEDFF"/>
        </patternFill>
      </fill>
    </dxf>
    <dxf>
      <fill>
        <patternFill>
          <bgColor rgb="FFEDEDFF"/>
        </patternFill>
      </fill>
    </dxf>
    <dxf>
      <fill>
        <patternFill patternType="solid">
          <fgColor auto="1"/>
          <bgColor rgb="FFEDEDFF"/>
        </patternFill>
      </fill>
    </dxf>
  </dxfs>
  <tableStyles count="0" defaultTableStyle="TableStyleMedium9" defaultPivotStyle="PivotStyleLight16"/>
  <colors>
    <mruColors>
      <color rgb="FF1E00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0</xdr:col>
      <xdr:colOff>1558290</xdr:colOff>
      <xdr:row>67</xdr:row>
      <xdr:rowOff>72390</xdr:rowOff>
    </xdr:to>
    <xdr:pic>
      <xdr:nvPicPr>
        <xdr:cNvPr id="1074" name="Bildobjekt 1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63250"/>
          <a:ext cx="15525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alys@uka.se" TargetMode="External"/><Relationship Id="rId2" Type="http://schemas.openxmlformats.org/officeDocument/2006/relationships/hyperlink" Target="http://www.scb.se/UF0205" TargetMode="External"/><Relationship Id="rId1" Type="http://schemas.openxmlformats.org/officeDocument/2006/relationships/hyperlink" Target="mailto:hogskolestat@scb.se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B38"/>
  <sheetViews>
    <sheetView zoomScaleNormal="100" workbookViewId="0">
      <selection activeCell="A2" sqref="A2"/>
    </sheetView>
  </sheetViews>
  <sheetFormatPr defaultColWidth="9.140625" defaultRowHeight="12" x14ac:dyDescent="0.2"/>
  <cols>
    <col min="1" max="1" width="32.42578125" style="2" customWidth="1"/>
    <col min="2" max="2" width="128.85546875" style="10" customWidth="1"/>
    <col min="3" max="3" width="150.28515625" style="7" customWidth="1"/>
    <col min="4" max="4" width="9.140625" style="7"/>
    <col min="5" max="5" width="22.28515625" style="7" customWidth="1"/>
    <col min="6" max="16384" width="9.140625" style="7"/>
  </cols>
  <sheetData>
    <row r="1" spans="1:2" ht="20.25" x14ac:dyDescent="0.3">
      <c r="A1" s="8" t="s">
        <v>3</v>
      </c>
    </row>
    <row r="3" spans="1:2" x14ac:dyDescent="0.2">
      <c r="A3" s="10" t="s">
        <v>4</v>
      </c>
    </row>
    <row r="5" spans="1:2" ht="12.75" x14ac:dyDescent="0.2">
      <c r="A5" s="9" t="s">
        <v>5</v>
      </c>
    </row>
    <row r="7" spans="1:2" x14ac:dyDescent="0.2">
      <c r="A7" s="5" t="s">
        <v>1</v>
      </c>
      <c r="B7" s="10" t="s">
        <v>51</v>
      </c>
    </row>
    <row r="8" spans="1:2" x14ac:dyDescent="0.2">
      <c r="A8" s="5"/>
    </row>
    <row r="9" spans="1:2" x14ac:dyDescent="0.2">
      <c r="A9" s="5" t="s">
        <v>48</v>
      </c>
      <c r="B9" s="10" t="s">
        <v>52</v>
      </c>
    </row>
    <row r="10" spans="1:2" x14ac:dyDescent="0.2">
      <c r="A10" s="2" t="s">
        <v>49</v>
      </c>
    </row>
    <row r="12" spans="1:2" x14ac:dyDescent="0.2">
      <c r="A12" s="5" t="s">
        <v>12</v>
      </c>
      <c r="B12" s="10" t="s">
        <v>11</v>
      </c>
    </row>
    <row r="13" spans="1:2" x14ac:dyDescent="0.2">
      <c r="A13" s="5"/>
      <c r="B13" s="10" t="s">
        <v>53</v>
      </c>
    </row>
    <row r="14" spans="1:2" x14ac:dyDescent="0.2">
      <c r="A14" s="5"/>
    </row>
    <row r="15" spans="1:2" x14ac:dyDescent="0.2">
      <c r="A15" s="5" t="s">
        <v>17</v>
      </c>
      <c r="B15" s="10" t="s">
        <v>73</v>
      </c>
    </row>
    <row r="16" spans="1:2" x14ac:dyDescent="0.2">
      <c r="A16" s="5"/>
      <c r="B16" s="10" t="s">
        <v>61</v>
      </c>
    </row>
    <row r="17" spans="1:2" x14ac:dyDescent="0.2">
      <c r="A17" s="5"/>
    </row>
    <row r="18" spans="1:2" x14ac:dyDescent="0.2">
      <c r="A18" s="5" t="s">
        <v>13</v>
      </c>
      <c r="B18" s="10" t="s">
        <v>50</v>
      </c>
    </row>
    <row r="19" spans="1:2" x14ac:dyDescent="0.2">
      <c r="A19" s="5"/>
      <c r="B19" s="10" t="s">
        <v>62</v>
      </c>
    </row>
    <row r="20" spans="1:2" x14ac:dyDescent="0.2">
      <c r="A20" s="5"/>
    </row>
    <row r="21" spans="1:2" x14ac:dyDescent="0.2">
      <c r="A21" s="5" t="s">
        <v>6</v>
      </c>
      <c r="B21" s="10" t="s">
        <v>63</v>
      </c>
    </row>
    <row r="22" spans="1:2" x14ac:dyDescent="0.2">
      <c r="A22" s="5"/>
    </row>
    <row r="23" spans="1:2" x14ac:dyDescent="0.2">
      <c r="A23" s="5" t="s">
        <v>7</v>
      </c>
      <c r="B23" s="10" t="s">
        <v>8</v>
      </c>
    </row>
    <row r="24" spans="1:2" x14ac:dyDescent="0.2">
      <c r="A24" s="5"/>
    </row>
    <row r="25" spans="1:2" x14ac:dyDescent="0.2">
      <c r="A25" s="5" t="s">
        <v>75</v>
      </c>
    </row>
    <row r="26" spans="1:2" x14ac:dyDescent="0.2">
      <c r="A26" s="2" t="s">
        <v>9</v>
      </c>
    </row>
    <row r="27" spans="1:2" ht="12.75" x14ac:dyDescent="0.2">
      <c r="A27" s="9" t="s">
        <v>10</v>
      </c>
      <c r="B27" s="41" t="s">
        <v>74</v>
      </c>
    </row>
    <row r="28" spans="1:2" x14ac:dyDescent="0.2">
      <c r="B28" s="41" t="s">
        <v>87</v>
      </c>
    </row>
    <row r="29" spans="1:2" x14ac:dyDescent="0.2">
      <c r="B29" s="41" t="s">
        <v>88</v>
      </c>
    </row>
    <row r="30" spans="1:2" ht="12.75" x14ac:dyDescent="0.2">
      <c r="B30" s="42" t="s">
        <v>89</v>
      </c>
    </row>
    <row r="31" spans="1:2" ht="12.75" x14ac:dyDescent="0.2">
      <c r="B31" s="42"/>
    </row>
    <row r="32" spans="1:2" x14ac:dyDescent="0.2">
      <c r="B32" s="24" t="s">
        <v>90</v>
      </c>
    </row>
    <row r="33" spans="1:2" x14ac:dyDescent="0.2">
      <c r="B33" s="24" t="s">
        <v>486</v>
      </c>
    </row>
    <row r="34" spans="1:2" ht="12.75" x14ac:dyDescent="0.2">
      <c r="B34" s="25" t="s">
        <v>82</v>
      </c>
    </row>
    <row r="35" spans="1:2" s="10" customFormat="1" x14ac:dyDescent="0.2">
      <c r="B35" s="43"/>
    </row>
    <row r="36" spans="1:2" x14ac:dyDescent="0.2">
      <c r="A36" s="22" t="s">
        <v>76</v>
      </c>
      <c r="B36" s="43" t="s">
        <v>77</v>
      </c>
    </row>
    <row r="37" spans="1:2" ht="12.75" x14ac:dyDescent="0.2">
      <c r="A37" s="23" t="s">
        <v>78</v>
      </c>
      <c r="B37" s="44" t="s">
        <v>79</v>
      </c>
    </row>
    <row r="38" spans="1:2" ht="12.75" x14ac:dyDescent="0.2">
      <c r="B38"/>
    </row>
  </sheetData>
  <phoneticPr fontId="7" type="noConversion"/>
  <hyperlinks>
    <hyperlink ref="B30" r:id="rId1" xr:uid="{22514CDD-940E-464F-A325-D4C8F94A33A0}"/>
    <hyperlink ref="B37" r:id="rId2" xr:uid="{1CD149B5-189D-41E1-B362-C2BC2C9329AD}"/>
    <hyperlink ref="B34" r:id="rId3" xr:uid="{6A16228E-463C-4408-AA43-2EA401A9CCC8}"/>
  </hyperlinks>
  <pageMargins left="0.75" right="0.75" top="1" bottom="1" header="0.5" footer="0.5"/>
  <pageSetup paperSize="9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S66"/>
  <sheetViews>
    <sheetView tabSelected="1" zoomScaleNormal="100" workbookViewId="0">
      <pane ySplit="5" topLeftCell="A6" activePane="bottomLeft" state="frozen"/>
      <selection pane="bottomLeft" activeCell="A3" sqref="A3"/>
    </sheetView>
  </sheetViews>
  <sheetFormatPr defaultRowHeight="12.75" x14ac:dyDescent="0.2"/>
  <cols>
    <col min="1" max="1" width="42.140625" customWidth="1"/>
    <col min="2" max="3" width="9.42578125" style="21" customWidth="1"/>
    <col min="4" max="4" width="9.7109375" style="21" customWidth="1"/>
    <col min="5" max="6" width="9.42578125" style="21" customWidth="1"/>
    <col min="7" max="7" width="9.7109375" style="21" customWidth="1"/>
    <col min="8" max="9" width="9.42578125" style="21" customWidth="1"/>
    <col min="10" max="10" width="9.7109375" style="21" customWidth="1"/>
    <col min="11" max="12" width="9.42578125" style="21" customWidth="1"/>
    <col min="13" max="13" width="9.7109375" style="21" customWidth="1"/>
    <col min="14" max="15" width="9.42578125" style="21" customWidth="1"/>
    <col min="16" max="16" width="9.7109375" style="21" customWidth="1"/>
  </cols>
  <sheetData>
    <row r="1" spans="1:19" ht="15" x14ac:dyDescent="0.3">
      <c r="A1" s="33" t="s">
        <v>96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9" ht="15" x14ac:dyDescent="0.3">
      <c r="A2" s="34" t="s">
        <v>97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9" ht="13.5" thickBot="1" x14ac:dyDescent="0.2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9" ht="15.75" thickBot="1" x14ac:dyDescent="0.35">
      <c r="A4" s="52" t="s">
        <v>16</v>
      </c>
      <c r="B4" s="46"/>
      <c r="C4" s="47" t="s">
        <v>1</v>
      </c>
      <c r="D4" s="48"/>
      <c r="E4" s="46"/>
      <c r="F4" s="47" t="s">
        <v>84</v>
      </c>
      <c r="G4" s="48"/>
      <c r="H4" s="46"/>
      <c r="I4" s="47" t="s">
        <v>2</v>
      </c>
      <c r="J4" s="48"/>
      <c r="K4" s="46"/>
      <c r="L4" s="47" t="s">
        <v>17</v>
      </c>
      <c r="M4" s="48"/>
      <c r="N4" s="46"/>
      <c r="O4" s="47" t="s">
        <v>13</v>
      </c>
      <c r="P4" s="48"/>
    </row>
    <row r="5" spans="1:19" ht="15.75" thickBot="1" x14ac:dyDescent="0.25">
      <c r="A5" s="3"/>
      <c r="B5" s="26" t="s">
        <v>0</v>
      </c>
      <c r="C5" s="27" t="s">
        <v>14</v>
      </c>
      <c r="D5" s="27" t="s">
        <v>15</v>
      </c>
      <c r="E5" s="26" t="s">
        <v>0</v>
      </c>
      <c r="F5" s="27" t="s">
        <v>14</v>
      </c>
      <c r="G5" s="27" t="s">
        <v>15</v>
      </c>
      <c r="H5" s="26" t="s">
        <v>0</v>
      </c>
      <c r="I5" s="27" t="s">
        <v>14</v>
      </c>
      <c r="J5" s="27" t="s">
        <v>15</v>
      </c>
      <c r="K5" s="26" t="s">
        <v>0</v>
      </c>
      <c r="L5" s="27" t="s">
        <v>14</v>
      </c>
      <c r="M5" s="27" t="s">
        <v>15</v>
      </c>
      <c r="N5" s="26" t="s">
        <v>0</v>
      </c>
      <c r="O5" s="27" t="s">
        <v>14</v>
      </c>
      <c r="P5" s="27" t="s">
        <v>15</v>
      </c>
    </row>
    <row r="6" spans="1:19" s="1" customFormat="1" ht="15" x14ac:dyDescent="0.2">
      <c r="A6" s="28" t="s">
        <v>64</v>
      </c>
      <c r="B6" s="29">
        <v>95770</v>
      </c>
      <c r="C6" s="29">
        <v>56175</v>
      </c>
      <c r="D6" s="29">
        <v>39595</v>
      </c>
      <c r="E6" s="29">
        <v>224649</v>
      </c>
      <c r="F6" s="29">
        <v>140296</v>
      </c>
      <c r="G6" s="29">
        <v>84353</v>
      </c>
      <c r="H6" s="29">
        <v>459065</v>
      </c>
      <c r="I6" s="29">
        <v>285224</v>
      </c>
      <c r="J6" s="29">
        <v>173841</v>
      </c>
      <c r="K6" s="29">
        <v>90612</v>
      </c>
      <c r="L6" s="29">
        <v>59028</v>
      </c>
      <c r="M6" s="29">
        <v>31584</v>
      </c>
      <c r="N6" s="29">
        <v>79057</v>
      </c>
      <c r="O6" s="29">
        <v>51331</v>
      </c>
      <c r="P6" s="29">
        <v>27726</v>
      </c>
      <c r="Q6" s="13"/>
    </row>
    <row r="7" spans="1:19" s="14" customFormat="1" ht="15" x14ac:dyDescent="0.2">
      <c r="A7" s="37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15"/>
    </row>
    <row r="8" spans="1:19" s="14" customFormat="1" ht="15" x14ac:dyDescent="0.2">
      <c r="A8" s="28" t="s">
        <v>59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15"/>
    </row>
    <row r="9" spans="1:19" ht="15" x14ac:dyDescent="0.2">
      <c r="A9" s="37" t="s">
        <v>18</v>
      </c>
      <c r="B9" s="30" t="s">
        <v>98</v>
      </c>
      <c r="C9" s="30" t="s">
        <v>99</v>
      </c>
      <c r="D9" s="30" t="s">
        <v>100</v>
      </c>
      <c r="E9" s="30" t="s">
        <v>226</v>
      </c>
      <c r="F9" s="30" t="s">
        <v>227</v>
      </c>
      <c r="G9" s="30" t="s">
        <v>228</v>
      </c>
      <c r="H9" s="30" t="s">
        <v>356</v>
      </c>
      <c r="I9" s="30" t="s">
        <v>357</v>
      </c>
      <c r="J9" s="30" t="s">
        <v>358</v>
      </c>
      <c r="K9" s="30">
        <v>6662</v>
      </c>
      <c r="L9" s="30">
        <v>4271</v>
      </c>
      <c r="M9" s="30">
        <v>2391</v>
      </c>
      <c r="N9" s="30">
        <v>6290</v>
      </c>
      <c r="O9" s="30">
        <v>3995</v>
      </c>
      <c r="P9" s="30">
        <v>2295</v>
      </c>
      <c r="Q9" s="11"/>
    </row>
    <row r="10" spans="1:19" ht="15" x14ac:dyDescent="0.2">
      <c r="A10" s="31" t="s">
        <v>19</v>
      </c>
      <c r="B10" s="32" t="s">
        <v>101</v>
      </c>
      <c r="C10" s="32" t="s">
        <v>102</v>
      </c>
      <c r="D10" s="32" t="s">
        <v>103</v>
      </c>
      <c r="E10" s="32" t="s">
        <v>229</v>
      </c>
      <c r="F10" s="32" t="s">
        <v>230</v>
      </c>
      <c r="G10" s="32" t="s">
        <v>231</v>
      </c>
      <c r="H10" s="32" t="s">
        <v>359</v>
      </c>
      <c r="I10" s="32" t="s">
        <v>360</v>
      </c>
      <c r="J10" s="32" t="s">
        <v>361</v>
      </c>
      <c r="K10" s="32">
        <v>8616</v>
      </c>
      <c r="L10" s="32">
        <v>5378</v>
      </c>
      <c r="M10" s="32">
        <v>3238</v>
      </c>
      <c r="N10" s="32">
        <v>7794</v>
      </c>
      <c r="O10" s="32">
        <v>4801</v>
      </c>
      <c r="P10" s="32">
        <v>2993</v>
      </c>
      <c r="Q10" s="11"/>
    </row>
    <row r="11" spans="1:19" ht="15" x14ac:dyDescent="0.2">
      <c r="A11" s="37" t="s">
        <v>20</v>
      </c>
      <c r="B11" s="30" t="s">
        <v>104</v>
      </c>
      <c r="C11" s="30" t="s">
        <v>105</v>
      </c>
      <c r="D11" s="30" t="s">
        <v>106</v>
      </c>
      <c r="E11" s="30" t="s">
        <v>232</v>
      </c>
      <c r="F11" s="30" t="s">
        <v>233</v>
      </c>
      <c r="G11" s="30" t="s">
        <v>234</v>
      </c>
      <c r="H11" s="30" t="s">
        <v>362</v>
      </c>
      <c r="I11" s="30" t="s">
        <v>363</v>
      </c>
      <c r="J11" s="30" t="s">
        <v>364</v>
      </c>
      <c r="K11" s="30">
        <v>7856</v>
      </c>
      <c r="L11" s="30">
        <v>5502</v>
      </c>
      <c r="M11" s="30">
        <v>2354</v>
      </c>
      <c r="N11" s="30">
        <v>7322</v>
      </c>
      <c r="O11" s="30">
        <v>5078</v>
      </c>
      <c r="P11" s="30">
        <v>2244</v>
      </c>
      <c r="Q11" s="11"/>
    </row>
    <row r="12" spans="1:19" ht="15" x14ac:dyDescent="0.2">
      <c r="A12" s="31" t="s">
        <v>21</v>
      </c>
      <c r="B12" s="32" t="s">
        <v>107</v>
      </c>
      <c r="C12" s="32" t="s">
        <v>108</v>
      </c>
      <c r="D12" s="32" t="s">
        <v>109</v>
      </c>
      <c r="E12" s="32" t="s">
        <v>235</v>
      </c>
      <c r="F12" s="32" t="s">
        <v>236</v>
      </c>
      <c r="G12" s="32" t="s">
        <v>237</v>
      </c>
      <c r="H12" s="32" t="s">
        <v>365</v>
      </c>
      <c r="I12" s="32" t="s">
        <v>366</v>
      </c>
      <c r="J12" s="32" t="s">
        <v>367</v>
      </c>
      <c r="K12" s="32">
        <v>7171</v>
      </c>
      <c r="L12" s="32">
        <v>4987</v>
      </c>
      <c r="M12" s="32">
        <v>2184</v>
      </c>
      <c r="N12" s="32">
        <v>6901</v>
      </c>
      <c r="O12" s="32">
        <v>4788</v>
      </c>
      <c r="P12" s="32">
        <v>2113</v>
      </c>
      <c r="Q12" s="11"/>
    </row>
    <row r="13" spans="1:19" ht="15" x14ac:dyDescent="0.2">
      <c r="A13" s="37" t="s">
        <v>22</v>
      </c>
      <c r="B13" s="30" t="s">
        <v>110</v>
      </c>
      <c r="C13" s="30" t="s">
        <v>111</v>
      </c>
      <c r="D13" s="30" t="s">
        <v>112</v>
      </c>
      <c r="E13" s="30" t="s">
        <v>238</v>
      </c>
      <c r="F13" s="30" t="s">
        <v>239</v>
      </c>
      <c r="G13" s="30" t="s">
        <v>240</v>
      </c>
      <c r="H13" s="30" t="s">
        <v>368</v>
      </c>
      <c r="I13" s="30" t="s">
        <v>369</v>
      </c>
      <c r="J13" s="30" t="s">
        <v>370</v>
      </c>
      <c r="K13" s="30">
        <v>4830</v>
      </c>
      <c r="L13" s="30">
        <v>3276</v>
      </c>
      <c r="M13" s="30">
        <v>1554</v>
      </c>
      <c r="N13" s="30">
        <v>4156</v>
      </c>
      <c r="O13" s="30">
        <v>2794</v>
      </c>
      <c r="P13" s="30">
        <v>1362</v>
      </c>
      <c r="Q13" s="11"/>
      <c r="S13" s="51"/>
    </row>
    <row r="14" spans="1:19" ht="15" x14ac:dyDescent="0.2">
      <c r="A14" s="31" t="s">
        <v>23</v>
      </c>
      <c r="B14" s="32" t="s">
        <v>113</v>
      </c>
      <c r="C14" s="32" t="s">
        <v>114</v>
      </c>
      <c r="D14" s="32" t="s">
        <v>115</v>
      </c>
      <c r="E14" s="32" t="s">
        <v>241</v>
      </c>
      <c r="F14" s="32" t="s">
        <v>242</v>
      </c>
      <c r="G14" s="32" t="s">
        <v>243</v>
      </c>
      <c r="H14" s="32" t="s">
        <v>371</v>
      </c>
      <c r="I14" s="32" t="s">
        <v>372</v>
      </c>
      <c r="J14" s="32" t="s">
        <v>373</v>
      </c>
      <c r="K14" s="32">
        <v>5511</v>
      </c>
      <c r="L14" s="32">
        <v>3218</v>
      </c>
      <c r="M14" s="32">
        <v>2293</v>
      </c>
      <c r="N14" s="32">
        <v>4184</v>
      </c>
      <c r="O14" s="32">
        <v>2530</v>
      </c>
      <c r="P14" s="32">
        <v>1654</v>
      </c>
      <c r="Q14" s="11"/>
    </row>
    <row r="15" spans="1:19" ht="15" x14ac:dyDescent="0.2">
      <c r="A15" s="37" t="s">
        <v>24</v>
      </c>
      <c r="B15" s="30" t="s">
        <v>116</v>
      </c>
      <c r="C15" s="30" t="s">
        <v>117</v>
      </c>
      <c r="D15" s="35" t="s">
        <v>118</v>
      </c>
      <c r="E15" s="30" t="s">
        <v>244</v>
      </c>
      <c r="F15" s="30" t="s">
        <v>245</v>
      </c>
      <c r="G15" s="35" t="s">
        <v>246</v>
      </c>
      <c r="H15" s="30" t="s">
        <v>374</v>
      </c>
      <c r="I15" s="30" t="s">
        <v>375</v>
      </c>
      <c r="J15" s="35" t="s">
        <v>376</v>
      </c>
      <c r="K15" s="30">
        <v>2968</v>
      </c>
      <c r="L15" s="30">
        <v>2347</v>
      </c>
      <c r="M15" s="35">
        <v>621</v>
      </c>
      <c r="N15" s="30">
        <v>2358</v>
      </c>
      <c r="O15" s="30">
        <v>1849</v>
      </c>
      <c r="P15" s="35">
        <v>509</v>
      </c>
      <c r="Q15" s="11"/>
    </row>
    <row r="16" spans="1:19" ht="15" x14ac:dyDescent="0.2">
      <c r="A16" s="31" t="s">
        <v>25</v>
      </c>
      <c r="B16" s="32" t="s">
        <v>119</v>
      </c>
      <c r="C16" s="32" t="s">
        <v>120</v>
      </c>
      <c r="D16" s="32" t="s">
        <v>121</v>
      </c>
      <c r="E16" s="32" t="s">
        <v>247</v>
      </c>
      <c r="F16" s="32" t="s">
        <v>248</v>
      </c>
      <c r="G16" s="32" t="s">
        <v>249</v>
      </c>
      <c r="H16" s="32" t="s">
        <v>377</v>
      </c>
      <c r="I16" s="32" t="s">
        <v>378</v>
      </c>
      <c r="J16" s="32" t="s">
        <v>379</v>
      </c>
      <c r="K16" s="32">
        <v>4354</v>
      </c>
      <c r="L16" s="32">
        <v>1602</v>
      </c>
      <c r="M16" s="32">
        <v>2752</v>
      </c>
      <c r="N16" s="32">
        <v>3319</v>
      </c>
      <c r="O16" s="32">
        <v>1234</v>
      </c>
      <c r="P16" s="32">
        <v>2085</v>
      </c>
      <c r="Q16" s="11"/>
    </row>
    <row r="17" spans="1:17" ht="15" x14ac:dyDescent="0.2">
      <c r="A17" s="37" t="s">
        <v>55</v>
      </c>
      <c r="B17" s="30" t="s">
        <v>122</v>
      </c>
      <c r="C17" s="30" t="s">
        <v>123</v>
      </c>
      <c r="D17" s="30" t="s">
        <v>124</v>
      </c>
      <c r="E17" s="30" t="s">
        <v>251</v>
      </c>
      <c r="F17" s="30" t="s">
        <v>252</v>
      </c>
      <c r="G17" s="30" t="s">
        <v>253</v>
      </c>
      <c r="H17" s="30" t="s">
        <v>380</v>
      </c>
      <c r="I17" s="30" t="s">
        <v>381</v>
      </c>
      <c r="J17" s="30" t="s">
        <v>382</v>
      </c>
      <c r="K17" s="30">
        <v>3397</v>
      </c>
      <c r="L17" s="30">
        <v>1245</v>
      </c>
      <c r="M17" s="30">
        <v>2152</v>
      </c>
      <c r="N17" s="30">
        <v>2057</v>
      </c>
      <c r="O17" s="30">
        <v>727</v>
      </c>
      <c r="P17" s="30">
        <v>1330</v>
      </c>
      <c r="Q17" s="11"/>
    </row>
    <row r="18" spans="1:17" ht="15" x14ac:dyDescent="0.2">
      <c r="A18" s="31" t="s">
        <v>26</v>
      </c>
      <c r="B18" s="32" t="s">
        <v>125</v>
      </c>
      <c r="C18" s="32" t="s">
        <v>126</v>
      </c>
      <c r="D18" s="32" t="s">
        <v>127</v>
      </c>
      <c r="E18" s="32" t="s">
        <v>254</v>
      </c>
      <c r="F18" s="32" t="s">
        <v>255</v>
      </c>
      <c r="G18" s="32" t="s">
        <v>256</v>
      </c>
      <c r="H18" s="32" t="s">
        <v>383</v>
      </c>
      <c r="I18" s="32" t="s">
        <v>384</v>
      </c>
      <c r="J18" s="32" t="s">
        <v>385</v>
      </c>
      <c r="K18" s="32">
        <v>1592</v>
      </c>
      <c r="L18" s="32">
        <v>966</v>
      </c>
      <c r="M18" s="32">
        <v>626</v>
      </c>
      <c r="N18" s="32">
        <v>1410</v>
      </c>
      <c r="O18" s="32">
        <v>825</v>
      </c>
      <c r="P18" s="32">
        <v>585</v>
      </c>
      <c r="Q18" s="11"/>
    </row>
    <row r="19" spans="1:17" ht="15" x14ac:dyDescent="0.2">
      <c r="A19" s="37" t="s">
        <v>56</v>
      </c>
      <c r="B19" s="35" t="s">
        <v>128</v>
      </c>
      <c r="C19" s="35" t="s">
        <v>129</v>
      </c>
      <c r="D19" s="35" t="s">
        <v>130</v>
      </c>
      <c r="E19" s="35" t="s">
        <v>257</v>
      </c>
      <c r="F19" s="35" t="s">
        <v>258</v>
      </c>
      <c r="G19" s="35" t="s">
        <v>259</v>
      </c>
      <c r="H19" s="35" t="s">
        <v>386</v>
      </c>
      <c r="I19" s="35" t="s">
        <v>387</v>
      </c>
      <c r="J19" s="35" t="s">
        <v>388</v>
      </c>
      <c r="K19" s="35">
        <v>712</v>
      </c>
      <c r="L19" s="35">
        <v>318</v>
      </c>
      <c r="M19" s="35">
        <v>394</v>
      </c>
      <c r="N19" s="35">
        <v>712</v>
      </c>
      <c r="O19" s="35">
        <v>318</v>
      </c>
      <c r="P19" s="35">
        <v>394</v>
      </c>
      <c r="Q19" s="11"/>
    </row>
    <row r="20" spans="1:17" ht="15" x14ac:dyDescent="0.2">
      <c r="A20" s="31" t="s">
        <v>27</v>
      </c>
      <c r="B20" s="32" t="s">
        <v>131</v>
      </c>
      <c r="C20" s="32" t="s">
        <v>132</v>
      </c>
      <c r="D20" s="36" t="s">
        <v>133</v>
      </c>
      <c r="E20" s="32" t="s">
        <v>260</v>
      </c>
      <c r="F20" s="32" t="s">
        <v>261</v>
      </c>
      <c r="G20" s="36" t="s">
        <v>262</v>
      </c>
      <c r="H20" s="32" t="s">
        <v>389</v>
      </c>
      <c r="I20" s="32" t="s">
        <v>390</v>
      </c>
      <c r="J20" s="36" t="s">
        <v>391</v>
      </c>
      <c r="K20" s="32">
        <v>1159</v>
      </c>
      <c r="L20" s="32">
        <v>872</v>
      </c>
      <c r="M20" s="36">
        <v>287</v>
      </c>
      <c r="N20" s="32">
        <v>1005</v>
      </c>
      <c r="O20" s="32">
        <v>750</v>
      </c>
      <c r="P20" s="36">
        <v>255</v>
      </c>
      <c r="Q20" s="11"/>
    </row>
    <row r="21" spans="1:17" ht="15" x14ac:dyDescent="0.2">
      <c r="A21" s="37" t="s">
        <v>28</v>
      </c>
      <c r="B21" s="30" t="s">
        <v>134</v>
      </c>
      <c r="C21" s="30" t="s">
        <v>135</v>
      </c>
      <c r="D21" s="30" t="s">
        <v>136</v>
      </c>
      <c r="E21" s="30" t="s">
        <v>263</v>
      </c>
      <c r="F21" s="30" t="s">
        <v>264</v>
      </c>
      <c r="G21" s="30" t="s">
        <v>250</v>
      </c>
      <c r="H21" s="30" t="s">
        <v>392</v>
      </c>
      <c r="I21" s="30" t="s">
        <v>393</v>
      </c>
      <c r="J21" s="30" t="s">
        <v>394</v>
      </c>
      <c r="K21" s="30">
        <v>2465</v>
      </c>
      <c r="L21" s="30">
        <v>1711</v>
      </c>
      <c r="M21" s="30">
        <v>754</v>
      </c>
      <c r="N21" s="30">
        <v>2418</v>
      </c>
      <c r="O21" s="30">
        <v>1675</v>
      </c>
      <c r="P21" s="30">
        <v>743</v>
      </c>
      <c r="Q21" s="11"/>
    </row>
    <row r="22" spans="1:17" ht="15" x14ac:dyDescent="0.2">
      <c r="A22" s="31" t="s">
        <v>57</v>
      </c>
      <c r="B22" s="32" t="s">
        <v>137</v>
      </c>
      <c r="C22" s="32" t="s">
        <v>138</v>
      </c>
      <c r="D22" s="32" t="s">
        <v>139</v>
      </c>
      <c r="E22" s="32" t="s">
        <v>265</v>
      </c>
      <c r="F22" s="32" t="s">
        <v>266</v>
      </c>
      <c r="G22" s="32" t="s">
        <v>267</v>
      </c>
      <c r="H22" s="32" t="s">
        <v>395</v>
      </c>
      <c r="I22" s="32" t="s">
        <v>396</v>
      </c>
      <c r="J22" s="32" t="s">
        <v>397</v>
      </c>
      <c r="K22" s="32">
        <v>3932</v>
      </c>
      <c r="L22" s="32">
        <v>2569</v>
      </c>
      <c r="M22" s="32">
        <v>1363</v>
      </c>
      <c r="N22" s="32">
        <v>3632</v>
      </c>
      <c r="O22" s="32">
        <v>2337</v>
      </c>
      <c r="P22" s="32">
        <v>1295</v>
      </c>
      <c r="Q22" s="11"/>
    </row>
    <row r="23" spans="1:17" ht="15" x14ac:dyDescent="0.2">
      <c r="A23" s="37" t="s">
        <v>30</v>
      </c>
      <c r="B23" s="30" t="s">
        <v>140</v>
      </c>
      <c r="C23" s="30" t="s">
        <v>141</v>
      </c>
      <c r="D23" s="30" t="s">
        <v>142</v>
      </c>
      <c r="E23" s="30" t="s">
        <v>268</v>
      </c>
      <c r="F23" s="30" t="s">
        <v>269</v>
      </c>
      <c r="G23" s="30" t="s">
        <v>270</v>
      </c>
      <c r="H23" s="30" t="s">
        <v>398</v>
      </c>
      <c r="I23" s="30" t="s">
        <v>399</v>
      </c>
      <c r="J23" s="30" t="s">
        <v>400</v>
      </c>
      <c r="K23" s="30">
        <v>2527</v>
      </c>
      <c r="L23" s="30">
        <v>1724</v>
      </c>
      <c r="M23" s="30">
        <v>803</v>
      </c>
      <c r="N23" s="30">
        <v>2365</v>
      </c>
      <c r="O23" s="30">
        <v>1618</v>
      </c>
      <c r="P23" s="30">
        <v>747</v>
      </c>
      <c r="Q23" s="11"/>
    </row>
    <row r="24" spans="1:17" ht="15" x14ac:dyDescent="0.2">
      <c r="A24" s="31" t="s">
        <v>29</v>
      </c>
      <c r="B24" s="32" t="s">
        <v>143</v>
      </c>
      <c r="C24" s="32" t="s">
        <v>144</v>
      </c>
      <c r="D24" s="32" t="s">
        <v>145</v>
      </c>
      <c r="E24" s="32" t="s">
        <v>271</v>
      </c>
      <c r="F24" s="32" t="s">
        <v>272</v>
      </c>
      <c r="G24" s="32" t="s">
        <v>273</v>
      </c>
      <c r="H24" s="32" t="s">
        <v>401</v>
      </c>
      <c r="I24" s="32" t="s">
        <v>402</v>
      </c>
      <c r="J24" s="32" t="s">
        <v>403</v>
      </c>
      <c r="K24" s="32">
        <v>1644</v>
      </c>
      <c r="L24" s="32">
        <v>1180</v>
      </c>
      <c r="M24" s="32">
        <v>464</v>
      </c>
      <c r="N24" s="32">
        <v>1481</v>
      </c>
      <c r="O24" s="32">
        <v>1051</v>
      </c>
      <c r="P24" s="32">
        <v>430</v>
      </c>
      <c r="Q24" s="11"/>
    </row>
    <row r="25" spans="1:17" ht="15" x14ac:dyDescent="0.2">
      <c r="A25" s="37" t="s">
        <v>81</v>
      </c>
      <c r="B25" s="30" t="s">
        <v>146</v>
      </c>
      <c r="C25" s="30" t="s">
        <v>147</v>
      </c>
      <c r="D25" s="30" t="s">
        <v>148</v>
      </c>
      <c r="E25" s="30" t="s">
        <v>274</v>
      </c>
      <c r="F25" s="30" t="s">
        <v>275</v>
      </c>
      <c r="G25" s="30" t="s">
        <v>276</v>
      </c>
      <c r="H25" s="30" t="s">
        <v>404</v>
      </c>
      <c r="I25" s="30" t="s">
        <v>405</v>
      </c>
      <c r="J25" s="30" t="s">
        <v>406</v>
      </c>
      <c r="K25" s="30">
        <v>3501</v>
      </c>
      <c r="L25" s="30">
        <v>2473</v>
      </c>
      <c r="M25" s="30">
        <v>1028</v>
      </c>
      <c r="N25" s="30">
        <v>3475</v>
      </c>
      <c r="O25" s="30">
        <v>2452</v>
      </c>
      <c r="P25" s="30">
        <v>1023</v>
      </c>
      <c r="Q25" s="11"/>
    </row>
    <row r="26" spans="1:17" s="14" customFormat="1" ht="15" x14ac:dyDescent="0.2">
      <c r="A26" s="31" t="s">
        <v>85</v>
      </c>
      <c r="B26" s="32" t="s">
        <v>149</v>
      </c>
      <c r="C26" s="32" t="s">
        <v>150</v>
      </c>
      <c r="D26" s="32" t="s">
        <v>151</v>
      </c>
      <c r="E26" s="32" t="s">
        <v>277</v>
      </c>
      <c r="F26" s="32" t="s">
        <v>278</v>
      </c>
      <c r="G26" s="32" t="s">
        <v>279</v>
      </c>
      <c r="H26" s="32" t="s">
        <v>407</v>
      </c>
      <c r="I26" s="32" t="s">
        <v>408</v>
      </c>
      <c r="J26" s="32" t="s">
        <v>409</v>
      </c>
      <c r="K26" s="32">
        <v>2369</v>
      </c>
      <c r="L26" s="32">
        <v>1732</v>
      </c>
      <c r="M26" s="32">
        <v>637</v>
      </c>
      <c r="N26" s="32">
        <v>2166</v>
      </c>
      <c r="O26" s="32">
        <v>1571</v>
      </c>
      <c r="P26" s="32">
        <v>595</v>
      </c>
      <c r="Q26" s="15"/>
    </row>
    <row r="27" spans="1:17" s="14" customFormat="1" ht="15" x14ac:dyDescent="0.2">
      <c r="A27" s="37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15"/>
    </row>
    <row r="28" spans="1:17" s="14" customFormat="1" ht="15" x14ac:dyDescent="0.2">
      <c r="A28" s="28" t="s">
        <v>65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17"/>
    </row>
    <row r="29" spans="1:17" ht="15" x14ac:dyDescent="0.2">
      <c r="A29" s="37" t="s">
        <v>31</v>
      </c>
      <c r="B29" s="30" t="s">
        <v>152</v>
      </c>
      <c r="C29" s="30" t="s">
        <v>153</v>
      </c>
      <c r="D29" s="30" t="s">
        <v>154</v>
      </c>
      <c r="E29" s="30" t="s">
        <v>280</v>
      </c>
      <c r="F29" s="30" t="s">
        <v>281</v>
      </c>
      <c r="G29" s="30" t="s">
        <v>282</v>
      </c>
      <c r="H29" s="30" t="s">
        <v>410</v>
      </c>
      <c r="I29" s="30" t="s">
        <v>411</v>
      </c>
      <c r="J29" s="30" t="s">
        <v>412</v>
      </c>
      <c r="K29" s="30">
        <v>932</v>
      </c>
      <c r="L29" s="30">
        <v>525</v>
      </c>
      <c r="M29" s="30">
        <v>407</v>
      </c>
      <c r="N29" s="30">
        <v>744</v>
      </c>
      <c r="O29" s="30">
        <v>365</v>
      </c>
      <c r="P29" s="30">
        <v>379</v>
      </c>
      <c r="Q29" s="11"/>
    </row>
    <row r="30" spans="1:17" ht="15" x14ac:dyDescent="0.2">
      <c r="A30" s="31" t="s">
        <v>58</v>
      </c>
      <c r="B30" s="32" t="s">
        <v>155</v>
      </c>
      <c r="C30" s="32" t="s">
        <v>156</v>
      </c>
      <c r="D30" s="32" t="s">
        <v>157</v>
      </c>
      <c r="E30" s="32" t="s">
        <v>283</v>
      </c>
      <c r="F30" s="32" t="s">
        <v>284</v>
      </c>
      <c r="G30" s="32" t="s">
        <v>285</v>
      </c>
      <c r="H30" s="32" t="s">
        <v>413</v>
      </c>
      <c r="I30" s="32" t="s">
        <v>414</v>
      </c>
      <c r="J30" s="32" t="s">
        <v>415</v>
      </c>
      <c r="K30" s="32">
        <v>486</v>
      </c>
      <c r="L30" s="32">
        <v>176</v>
      </c>
      <c r="M30" s="32">
        <v>310</v>
      </c>
      <c r="N30" s="32">
        <v>477</v>
      </c>
      <c r="O30" s="32">
        <v>171</v>
      </c>
      <c r="P30" s="32">
        <v>306</v>
      </c>
      <c r="Q30" s="11"/>
    </row>
    <row r="31" spans="1:17" ht="15" x14ac:dyDescent="0.2">
      <c r="A31" s="37" t="s">
        <v>71</v>
      </c>
      <c r="B31" s="30" t="s">
        <v>158</v>
      </c>
      <c r="C31" s="30" t="s">
        <v>159</v>
      </c>
      <c r="D31" s="30" t="s">
        <v>160</v>
      </c>
      <c r="E31" s="30" t="s">
        <v>286</v>
      </c>
      <c r="F31" s="30" t="s">
        <v>287</v>
      </c>
      <c r="G31" s="30" t="s">
        <v>288</v>
      </c>
      <c r="H31" s="30" t="s">
        <v>416</v>
      </c>
      <c r="I31" s="30" t="s">
        <v>417</v>
      </c>
      <c r="J31" s="30" t="s">
        <v>418</v>
      </c>
      <c r="K31" s="30">
        <v>176</v>
      </c>
      <c r="L31" s="30">
        <v>76</v>
      </c>
      <c r="M31" s="30">
        <v>100</v>
      </c>
      <c r="N31" s="30">
        <v>174</v>
      </c>
      <c r="O31" s="30">
        <v>74</v>
      </c>
      <c r="P31" s="30">
        <v>100</v>
      </c>
      <c r="Q31" s="11"/>
    </row>
    <row r="32" spans="1:17" ht="15" x14ac:dyDescent="0.2">
      <c r="A32" s="31" t="s">
        <v>32</v>
      </c>
      <c r="B32" s="32" t="s">
        <v>161</v>
      </c>
      <c r="C32" s="32" t="s">
        <v>162</v>
      </c>
      <c r="D32" s="32" t="s">
        <v>163</v>
      </c>
      <c r="E32" s="32" t="s">
        <v>289</v>
      </c>
      <c r="F32" s="32" t="s">
        <v>290</v>
      </c>
      <c r="G32" s="32" t="s">
        <v>291</v>
      </c>
      <c r="H32" s="32" t="s">
        <v>419</v>
      </c>
      <c r="I32" s="32" t="s">
        <v>420</v>
      </c>
      <c r="J32" s="32" t="s">
        <v>421</v>
      </c>
      <c r="K32" s="32">
        <v>1917</v>
      </c>
      <c r="L32" s="32">
        <v>1447</v>
      </c>
      <c r="M32" s="32">
        <v>470</v>
      </c>
      <c r="N32" s="32">
        <v>1551</v>
      </c>
      <c r="O32" s="32">
        <v>1134</v>
      </c>
      <c r="P32" s="32">
        <v>417</v>
      </c>
      <c r="Q32" s="4"/>
    </row>
    <row r="33" spans="1:17" ht="15" x14ac:dyDescent="0.2">
      <c r="A33" s="37" t="s">
        <v>33</v>
      </c>
      <c r="B33" s="30" t="s">
        <v>164</v>
      </c>
      <c r="C33" s="30" t="s">
        <v>165</v>
      </c>
      <c r="D33" s="30" t="s">
        <v>166</v>
      </c>
      <c r="E33" s="30" t="s">
        <v>292</v>
      </c>
      <c r="F33" s="30" t="s">
        <v>293</v>
      </c>
      <c r="G33" s="30" t="s">
        <v>294</v>
      </c>
      <c r="H33" s="30" t="s">
        <v>422</v>
      </c>
      <c r="I33" s="30" t="s">
        <v>423</v>
      </c>
      <c r="J33" s="30" t="s">
        <v>424</v>
      </c>
      <c r="K33" s="30">
        <v>1451</v>
      </c>
      <c r="L33" s="30">
        <v>1040</v>
      </c>
      <c r="M33" s="30">
        <v>411</v>
      </c>
      <c r="N33" s="30">
        <v>1324</v>
      </c>
      <c r="O33" s="30">
        <v>930</v>
      </c>
      <c r="P33" s="30">
        <v>394</v>
      </c>
      <c r="Q33" s="11"/>
    </row>
    <row r="34" spans="1:17" ht="15" x14ac:dyDescent="0.2">
      <c r="A34" s="31" t="s">
        <v>34</v>
      </c>
      <c r="B34" s="32" t="s">
        <v>167</v>
      </c>
      <c r="C34" s="32" t="s">
        <v>168</v>
      </c>
      <c r="D34" s="32" t="s">
        <v>169</v>
      </c>
      <c r="E34" s="32" t="s">
        <v>295</v>
      </c>
      <c r="F34" s="32" t="s">
        <v>296</v>
      </c>
      <c r="G34" s="32" t="s">
        <v>297</v>
      </c>
      <c r="H34" s="32" t="s">
        <v>425</v>
      </c>
      <c r="I34" s="32" t="s">
        <v>426</v>
      </c>
      <c r="J34" s="32" t="s">
        <v>427</v>
      </c>
      <c r="K34" s="32">
        <v>1638</v>
      </c>
      <c r="L34" s="32">
        <v>1203</v>
      </c>
      <c r="M34" s="32">
        <v>435</v>
      </c>
      <c r="N34" s="32">
        <v>1520</v>
      </c>
      <c r="O34" s="32">
        <v>1104</v>
      </c>
      <c r="P34" s="32">
        <v>416</v>
      </c>
      <c r="Q34" s="11"/>
    </row>
    <row r="35" spans="1:17" ht="15" x14ac:dyDescent="0.2">
      <c r="A35" s="37" t="s">
        <v>35</v>
      </c>
      <c r="B35" s="30" t="s">
        <v>170</v>
      </c>
      <c r="C35" s="30" t="s">
        <v>171</v>
      </c>
      <c r="D35" s="30" t="s">
        <v>172</v>
      </c>
      <c r="E35" s="30" t="s">
        <v>298</v>
      </c>
      <c r="F35" s="30" t="s">
        <v>299</v>
      </c>
      <c r="G35" s="30" t="s">
        <v>300</v>
      </c>
      <c r="H35" s="30" t="s">
        <v>428</v>
      </c>
      <c r="I35" s="30" t="s">
        <v>429</v>
      </c>
      <c r="J35" s="30" t="s">
        <v>297</v>
      </c>
      <c r="K35" s="30">
        <v>1608</v>
      </c>
      <c r="L35" s="30">
        <v>1084</v>
      </c>
      <c r="M35" s="30">
        <v>524</v>
      </c>
      <c r="N35" s="30">
        <v>1493</v>
      </c>
      <c r="O35" s="30">
        <v>987</v>
      </c>
      <c r="P35" s="30">
        <v>506</v>
      </c>
      <c r="Q35" s="11"/>
    </row>
    <row r="36" spans="1:17" ht="15" x14ac:dyDescent="0.2">
      <c r="A36" s="31" t="s">
        <v>36</v>
      </c>
      <c r="B36" s="32" t="s">
        <v>173</v>
      </c>
      <c r="C36" s="32" t="s">
        <v>174</v>
      </c>
      <c r="D36" s="32" t="s">
        <v>130</v>
      </c>
      <c r="E36" s="32" t="s">
        <v>301</v>
      </c>
      <c r="F36" s="32" t="s">
        <v>302</v>
      </c>
      <c r="G36" s="32" t="s">
        <v>303</v>
      </c>
      <c r="H36" s="32" t="s">
        <v>430</v>
      </c>
      <c r="I36" s="32" t="s">
        <v>431</v>
      </c>
      <c r="J36" s="32" t="s">
        <v>432</v>
      </c>
      <c r="K36" s="32">
        <v>1764</v>
      </c>
      <c r="L36" s="32">
        <v>1379</v>
      </c>
      <c r="M36" s="32">
        <v>385</v>
      </c>
      <c r="N36" s="32">
        <v>1386</v>
      </c>
      <c r="O36" s="32">
        <v>1057</v>
      </c>
      <c r="P36" s="32">
        <v>329</v>
      </c>
      <c r="Q36" s="11"/>
    </row>
    <row r="37" spans="1:17" ht="15" x14ac:dyDescent="0.2">
      <c r="A37" s="37" t="s">
        <v>37</v>
      </c>
      <c r="B37" s="30" t="s">
        <v>175</v>
      </c>
      <c r="C37" s="30" t="s">
        <v>176</v>
      </c>
      <c r="D37" s="30" t="s">
        <v>177</v>
      </c>
      <c r="E37" s="30" t="s">
        <v>304</v>
      </c>
      <c r="F37" s="30" t="s">
        <v>305</v>
      </c>
      <c r="G37" s="30" t="s">
        <v>306</v>
      </c>
      <c r="H37" s="30" t="s">
        <v>433</v>
      </c>
      <c r="I37" s="30" t="s">
        <v>434</v>
      </c>
      <c r="J37" s="30" t="s">
        <v>435</v>
      </c>
      <c r="K37" s="30">
        <v>1165</v>
      </c>
      <c r="L37" s="30">
        <v>752</v>
      </c>
      <c r="M37" s="30">
        <v>413</v>
      </c>
      <c r="N37" s="30">
        <v>997</v>
      </c>
      <c r="O37" s="30">
        <v>617</v>
      </c>
      <c r="P37" s="30">
        <v>380</v>
      </c>
      <c r="Q37" s="11"/>
    </row>
    <row r="38" spans="1:17" ht="15" x14ac:dyDescent="0.2">
      <c r="A38" s="31" t="s">
        <v>38</v>
      </c>
      <c r="B38" s="32" t="s">
        <v>178</v>
      </c>
      <c r="C38" s="32" t="s">
        <v>179</v>
      </c>
      <c r="D38" s="32" t="s">
        <v>180</v>
      </c>
      <c r="E38" s="32" t="s">
        <v>307</v>
      </c>
      <c r="F38" s="32" t="s">
        <v>308</v>
      </c>
      <c r="G38" s="32" t="s">
        <v>309</v>
      </c>
      <c r="H38" s="32" t="s">
        <v>436</v>
      </c>
      <c r="I38" s="32" t="s">
        <v>437</v>
      </c>
      <c r="J38" s="32" t="s">
        <v>438</v>
      </c>
      <c r="K38" s="32">
        <v>1500</v>
      </c>
      <c r="L38" s="32">
        <v>1057</v>
      </c>
      <c r="M38" s="32">
        <v>443</v>
      </c>
      <c r="N38" s="32">
        <v>1310</v>
      </c>
      <c r="O38" s="32">
        <v>894</v>
      </c>
      <c r="P38" s="32">
        <v>416</v>
      </c>
      <c r="Q38" s="11"/>
    </row>
    <row r="39" spans="1:17" ht="15" x14ac:dyDescent="0.2">
      <c r="A39" s="37" t="s">
        <v>80</v>
      </c>
      <c r="B39" s="30" t="s">
        <v>181</v>
      </c>
      <c r="C39" s="30" t="s">
        <v>182</v>
      </c>
      <c r="D39" s="30" t="s">
        <v>183</v>
      </c>
      <c r="E39" s="30" t="s">
        <v>310</v>
      </c>
      <c r="F39" s="30" t="s">
        <v>311</v>
      </c>
      <c r="G39" s="30" t="s">
        <v>312</v>
      </c>
      <c r="H39" s="30" t="s">
        <v>439</v>
      </c>
      <c r="I39" s="30" t="s">
        <v>440</v>
      </c>
      <c r="J39" s="30" t="s">
        <v>441</v>
      </c>
      <c r="K39" s="30">
        <v>2377</v>
      </c>
      <c r="L39" s="30">
        <v>1612</v>
      </c>
      <c r="M39" s="30">
        <v>765</v>
      </c>
      <c r="N39" s="30">
        <v>1937</v>
      </c>
      <c r="O39" s="30">
        <v>1252</v>
      </c>
      <c r="P39" s="30">
        <v>685</v>
      </c>
      <c r="Q39" s="11"/>
    </row>
    <row r="40" spans="1:17" ht="15" x14ac:dyDescent="0.2">
      <c r="A40" s="31" t="s">
        <v>39</v>
      </c>
      <c r="B40" s="32" t="s">
        <v>184</v>
      </c>
      <c r="C40" s="32" t="s">
        <v>185</v>
      </c>
      <c r="D40" s="32" t="s">
        <v>186</v>
      </c>
      <c r="E40" s="32" t="s">
        <v>313</v>
      </c>
      <c r="F40" s="32" t="s">
        <v>314</v>
      </c>
      <c r="G40" s="32" t="s">
        <v>315</v>
      </c>
      <c r="H40" s="32" t="s">
        <v>442</v>
      </c>
      <c r="I40" s="32" t="s">
        <v>443</v>
      </c>
      <c r="J40" s="32" t="s">
        <v>444</v>
      </c>
      <c r="K40" s="32">
        <v>1762</v>
      </c>
      <c r="L40" s="32">
        <v>1281</v>
      </c>
      <c r="M40" s="32">
        <v>481</v>
      </c>
      <c r="N40" s="32">
        <v>1715</v>
      </c>
      <c r="O40" s="32">
        <v>1253</v>
      </c>
      <c r="P40" s="32">
        <v>462</v>
      </c>
      <c r="Q40" s="11"/>
    </row>
    <row r="41" spans="1:17" ht="15" x14ac:dyDescent="0.2">
      <c r="A41" s="37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4"/>
    </row>
    <row r="42" spans="1:17" s="14" customFormat="1" ht="15" x14ac:dyDescent="0.2">
      <c r="A42" s="28" t="s">
        <v>60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17"/>
    </row>
    <row r="43" spans="1:17" s="14" customFormat="1" ht="15" x14ac:dyDescent="0.2">
      <c r="A43" s="37" t="s">
        <v>54</v>
      </c>
      <c r="B43" s="30" t="s">
        <v>187</v>
      </c>
      <c r="C43" s="30" t="s">
        <v>188</v>
      </c>
      <c r="D43" s="30" t="s">
        <v>189</v>
      </c>
      <c r="E43" s="30" t="s">
        <v>193</v>
      </c>
      <c r="F43" s="30" t="s">
        <v>204</v>
      </c>
      <c r="G43" s="30" t="s">
        <v>213</v>
      </c>
      <c r="H43" s="30" t="s">
        <v>445</v>
      </c>
      <c r="I43" s="30" t="s">
        <v>160</v>
      </c>
      <c r="J43" s="30" t="s">
        <v>446</v>
      </c>
      <c r="K43" s="30" t="s">
        <v>447</v>
      </c>
      <c r="L43" s="30">
        <v>20</v>
      </c>
      <c r="M43" s="30">
        <v>17</v>
      </c>
      <c r="N43" s="30">
        <v>37</v>
      </c>
      <c r="O43" s="30">
        <v>20</v>
      </c>
      <c r="P43" s="30">
        <v>17</v>
      </c>
      <c r="Q43" s="17"/>
    </row>
    <row r="44" spans="1:17" ht="15" x14ac:dyDescent="0.2">
      <c r="A44" s="31" t="s">
        <v>40</v>
      </c>
      <c r="B44" s="32" t="s">
        <v>190</v>
      </c>
      <c r="C44" s="32" t="s">
        <v>191</v>
      </c>
      <c r="D44" s="32" t="s">
        <v>192</v>
      </c>
      <c r="E44" s="32" t="s">
        <v>316</v>
      </c>
      <c r="F44" s="32" t="s">
        <v>317</v>
      </c>
      <c r="G44" s="32" t="s">
        <v>318</v>
      </c>
      <c r="H44" s="32" t="s">
        <v>448</v>
      </c>
      <c r="I44" s="32" t="s">
        <v>449</v>
      </c>
      <c r="J44" s="32" t="s">
        <v>450</v>
      </c>
      <c r="K44" s="32">
        <v>181</v>
      </c>
      <c r="L44" s="32">
        <v>138</v>
      </c>
      <c r="M44" s="32">
        <v>43</v>
      </c>
      <c r="N44" s="32">
        <v>176</v>
      </c>
      <c r="O44" s="32">
        <v>135</v>
      </c>
      <c r="P44" s="32">
        <v>41</v>
      </c>
      <c r="Q44" s="11"/>
    </row>
    <row r="45" spans="1:17" ht="15" x14ac:dyDescent="0.2">
      <c r="A45" s="37" t="s">
        <v>41</v>
      </c>
      <c r="B45" s="30" t="s">
        <v>193</v>
      </c>
      <c r="C45" s="30" t="s">
        <v>194</v>
      </c>
      <c r="D45" s="30" t="s">
        <v>195</v>
      </c>
      <c r="E45" s="30" t="s">
        <v>319</v>
      </c>
      <c r="F45" s="30" t="s">
        <v>320</v>
      </c>
      <c r="G45" s="30" t="s">
        <v>193</v>
      </c>
      <c r="H45" s="30" t="s">
        <v>452</v>
      </c>
      <c r="I45" s="30" t="s">
        <v>453</v>
      </c>
      <c r="J45" s="30" t="s">
        <v>451</v>
      </c>
      <c r="K45" s="30">
        <v>15</v>
      </c>
      <c r="L45" s="30">
        <v>8</v>
      </c>
      <c r="M45" s="30">
        <v>7</v>
      </c>
      <c r="N45" s="30">
        <v>15</v>
      </c>
      <c r="O45" s="30">
        <v>8</v>
      </c>
      <c r="P45" s="30">
        <v>7</v>
      </c>
      <c r="Q45" s="11"/>
    </row>
    <row r="46" spans="1:17" ht="15" x14ac:dyDescent="0.2">
      <c r="A46" s="31" t="s">
        <v>42</v>
      </c>
      <c r="B46" s="32" t="s">
        <v>196</v>
      </c>
      <c r="C46" s="32" t="s">
        <v>197</v>
      </c>
      <c r="D46" s="32" t="s">
        <v>198</v>
      </c>
      <c r="E46" s="32" t="s">
        <v>321</v>
      </c>
      <c r="F46" s="32" t="s">
        <v>322</v>
      </c>
      <c r="G46" s="32" t="s">
        <v>323</v>
      </c>
      <c r="H46" s="32" t="s">
        <v>454</v>
      </c>
      <c r="I46" s="32" t="s">
        <v>455</v>
      </c>
      <c r="J46" s="32" t="s">
        <v>456</v>
      </c>
      <c r="K46" s="32">
        <v>159</v>
      </c>
      <c r="L46" s="32">
        <v>70</v>
      </c>
      <c r="M46" s="32">
        <v>89</v>
      </c>
      <c r="N46" s="32">
        <v>159</v>
      </c>
      <c r="O46" s="32">
        <v>70</v>
      </c>
      <c r="P46" s="32">
        <v>89</v>
      </c>
      <c r="Q46" s="11"/>
    </row>
    <row r="47" spans="1:17" ht="15" x14ac:dyDescent="0.2">
      <c r="A47" s="37" t="s">
        <v>70</v>
      </c>
      <c r="B47" s="30" t="s">
        <v>199</v>
      </c>
      <c r="C47" s="30" t="s">
        <v>200</v>
      </c>
      <c r="D47" s="30" t="s">
        <v>201</v>
      </c>
      <c r="E47" s="30" t="s">
        <v>324</v>
      </c>
      <c r="F47" s="30" t="s">
        <v>325</v>
      </c>
      <c r="G47" s="30" t="s">
        <v>326</v>
      </c>
      <c r="H47" s="30" t="s">
        <v>457</v>
      </c>
      <c r="I47" s="30" t="s">
        <v>458</v>
      </c>
      <c r="J47" s="30" t="s">
        <v>332</v>
      </c>
      <c r="K47" s="30">
        <v>122</v>
      </c>
      <c r="L47" s="30">
        <v>88</v>
      </c>
      <c r="M47" s="30">
        <v>34</v>
      </c>
      <c r="N47" s="30">
        <v>122</v>
      </c>
      <c r="O47" s="30">
        <v>88</v>
      </c>
      <c r="P47" s="30">
        <v>34</v>
      </c>
      <c r="Q47" s="11"/>
    </row>
    <row r="48" spans="1:17" ht="15" x14ac:dyDescent="0.2">
      <c r="A48" s="31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11"/>
    </row>
    <row r="49" spans="1:17" s="14" customFormat="1" ht="15" x14ac:dyDescent="0.2">
      <c r="A49" s="38" t="s">
        <v>66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16"/>
    </row>
    <row r="50" spans="1:17" s="14" customFormat="1" ht="15" x14ac:dyDescent="0.2">
      <c r="A50" s="31" t="s">
        <v>91</v>
      </c>
      <c r="B50" s="32" t="s">
        <v>202</v>
      </c>
      <c r="C50" s="32" t="s">
        <v>203</v>
      </c>
      <c r="D50" s="32" t="s">
        <v>204</v>
      </c>
      <c r="E50" s="32" t="s">
        <v>327</v>
      </c>
      <c r="F50" s="32" t="s">
        <v>328</v>
      </c>
      <c r="G50" s="32" t="s">
        <v>159</v>
      </c>
      <c r="H50" s="32" t="s">
        <v>459</v>
      </c>
      <c r="I50" s="32" t="s">
        <v>460</v>
      </c>
      <c r="J50" s="32" t="s">
        <v>461</v>
      </c>
      <c r="K50" s="32">
        <v>43</v>
      </c>
      <c r="L50" s="32">
        <v>25</v>
      </c>
      <c r="M50" s="32">
        <v>18</v>
      </c>
      <c r="N50" s="32">
        <v>42</v>
      </c>
      <c r="O50" s="32">
        <v>25</v>
      </c>
      <c r="P50" s="32">
        <v>17</v>
      </c>
      <c r="Q50" s="16"/>
    </row>
    <row r="51" spans="1:17" s="14" customFormat="1" ht="15" x14ac:dyDescent="0.3">
      <c r="A51" s="49" t="s">
        <v>95</v>
      </c>
      <c r="B51" s="50" t="s">
        <v>189</v>
      </c>
      <c r="C51" s="50" t="s">
        <v>205</v>
      </c>
      <c r="D51" s="50" t="s">
        <v>206</v>
      </c>
      <c r="E51" s="50" t="s">
        <v>329</v>
      </c>
      <c r="F51" s="50" t="s">
        <v>330</v>
      </c>
      <c r="G51" s="50" t="s">
        <v>210</v>
      </c>
      <c r="H51" s="50" t="s">
        <v>462</v>
      </c>
      <c r="I51" s="50" t="s">
        <v>213</v>
      </c>
      <c r="J51" s="50" t="s">
        <v>329</v>
      </c>
      <c r="K51" s="50" t="s">
        <v>487</v>
      </c>
      <c r="L51" s="50" t="s">
        <v>487</v>
      </c>
      <c r="M51" s="50" t="s">
        <v>487</v>
      </c>
      <c r="N51" s="50" t="s">
        <v>487</v>
      </c>
      <c r="O51" s="50" t="s">
        <v>487</v>
      </c>
      <c r="P51" s="50" t="s">
        <v>487</v>
      </c>
      <c r="Q51" s="16"/>
    </row>
    <row r="52" spans="1:17" s="14" customFormat="1" ht="15" x14ac:dyDescent="0.2">
      <c r="A52" s="31" t="s">
        <v>83</v>
      </c>
      <c r="B52" s="32" t="s">
        <v>156</v>
      </c>
      <c r="C52" s="32" t="s">
        <v>207</v>
      </c>
      <c r="D52" s="32" t="s">
        <v>192</v>
      </c>
      <c r="E52" s="32" t="s">
        <v>331</v>
      </c>
      <c r="F52" s="32" t="s">
        <v>332</v>
      </c>
      <c r="G52" s="32" t="s">
        <v>333</v>
      </c>
      <c r="H52" s="32" t="s">
        <v>154</v>
      </c>
      <c r="I52" s="32" t="s">
        <v>463</v>
      </c>
      <c r="J52" s="32" t="s">
        <v>464</v>
      </c>
      <c r="K52" s="32">
        <v>86</v>
      </c>
      <c r="L52" s="32">
        <v>62</v>
      </c>
      <c r="M52" s="32">
        <v>24</v>
      </c>
      <c r="N52" s="32">
        <v>82</v>
      </c>
      <c r="O52" s="32">
        <v>59</v>
      </c>
      <c r="P52" s="32">
        <v>23</v>
      </c>
      <c r="Q52" s="16"/>
    </row>
    <row r="53" spans="1:17" ht="15" x14ac:dyDescent="0.3">
      <c r="A53" s="49" t="s">
        <v>92</v>
      </c>
      <c r="B53" s="50" t="s">
        <v>208</v>
      </c>
      <c r="C53" s="50" t="s">
        <v>209</v>
      </c>
      <c r="D53" s="50" t="s">
        <v>210</v>
      </c>
      <c r="E53" s="50" t="s">
        <v>334</v>
      </c>
      <c r="F53" s="50" t="s">
        <v>209</v>
      </c>
      <c r="G53" s="50" t="s">
        <v>335</v>
      </c>
      <c r="H53" s="50" t="s">
        <v>217</v>
      </c>
      <c r="I53" s="50" t="s">
        <v>330</v>
      </c>
      <c r="J53" s="50" t="s">
        <v>335</v>
      </c>
      <c r="K53" s="50">
        <v>19</v>
      </c>
      <c r="L53" s="50">
        <v>9</v>
      </c>
      <c r="M53" s="50">
        <v>10</v>
      </c>
      <c r="N53" s="50">
        <v>18</v>
      </c>
      <c r="O53" s="50">
        <v>8</v>
      </c>
      <c r="P53" s="50">
        <v>10</v>
      </c>
      <c r="Q53" s="12"/>
    </row>
    <row r="54" spans="1:17" ht="15" x14ac:dyDescent="0.2">
      <c r="A54" s="31" t="s">
        <v>44</v>
      </c>
      <c r="B54" s="32" t="s">
        <v>211</v>
      </c>
      <c r="C54" s="32" t="s">
        <v>212</v>
      </c>
      <c r="D54" s="32" t="s">
        <v>213</v>
      </c>
      <c r="E54" s="32" t="s">
        <v>336</v>
      </c>
      <c r="F54" s="32" t="s">
        <v>337</v>
      </c>
      <c r="G54" s="32" t="s">
        <v>338</v>
      </c>
      <c r="H54" s="32" t="s">
        <v>465</v>
      </c>
      <c r="I54" s="32" t="s">
        <v>466</v>
      </c>
      <c r="J54" s="32" t="s">
        <v>467</v>
      </c>
      <c r="K54" s="32" t="s">
        <v>487</v>
      </c>
      <c r="L54" s="32" t="s">
        <v>487</v>
      </c>
      <c r="M54" s="32" t="s">
        <v>487</v>
      </c>
      <c r="N54" s="32" t="s">
        <v>487</v>
      </c>
      <c r="O54" s="32" t="s">
        <v>487</v>
      </c>
      <c r="P54" s="32" t="s">
        <v>487</v>
      </c>
      <c r="Q54" s="12"/>
    </row>
    <row r="55" spans="1:17" ht="15" x14ac:dyDescent="0.3">
      <c r="A55" s="49" t="s">
        <v>86</v>
      </c>
      <c r="B55" s="50" t="s">
        <v>214</v>
      </c>
      <c r="C55" s="50" t="s">
        <v>215</v>
      </c>
      <c r="D55" s="50" t="s">
        <v>216</v>
      </c>
      <c r="E55" s="50" t="s">
        <v>339</v>
      </c>
      <c r="F55" s="50" t="s">
        <v>340</v>
      </c>
      <c r="G55" s="50" t="s">
        <v>341</v>
      </c>
      <c r="H55" s="50" t="s">
        <v>468</v>
      </c>
      <c r="I55" s="50" t="s">
        <v>469</v>
      </c>
      <c r="J55" s="50" t="s">
        <v>470</v>
      </c>
      <c r="K55" s="50">
        <v>672</v>
      </c>
      <c r="L55" s="50">
        <v>576</v>
      </c>
      <c r="M55" s="50">
        <v>96</v>
      </c>
      <c r="N55" s="50">
        <v>402</v>
      </c>
      <c r="O55" s="50">
        <v>345</v>
      </c>
      <c r="P55" s="50">
        <v>57</v>
      </c>
      <c r="Q55" s="12"/>
    </row>
    <row r="56" spans="1:17" ht="15" x14ac:dyDescent="0.2">
      <c r="A56" s="31" t="s">
        <v>93</v>
      </c>
      <c r="B56" s="32" t="s">
        <v>217</v>
      </c>
      <c r="C56" s="32" t="s">
        <v>218</v>
      </c>
      <c r="D56" s="32" t="s">
        <v>189</v>
      </c>
      <c r="E56" s="32" t="s">
        <v>342</v>
      </c>
      <c r="F56" s="32" t="s">
        <v>343</v>
      </c>
      <c r="G56" s="32" t="s">
        <v>344</v>
      </c>
      <c r="H56" s="32" t="s">
        <v>471</v>
      </c>
      <c r="I56" s="32" t="s">
        <v>221</v>
      </c>
      <c r="J56" s="32" t="s">
        <v>472</v>
      </c>
      <c r="K56" s="32">
        <v>6</v>
      </c>
      <c r="L56" s="32">
        <v>2</v>
      </c>
      <c r="M56" s="32">
        <v>4</v>
      </c>
      <c r="N56" s="32">
        <v>6</v>
      </c>
      <c r="O56" s="32">
        <v>2</v>
      </c>
      <c r="P56" s="32">
        <v>4</v>
      </c>
      <c r="Q56" s="12"/>
    </row>
    <row r="57" spans="1:17" ht="15" x14ac:dyDescent="0.3">
      <c r="A57" s="49" t="s">
        <v>45</v>
      </c>
      <c r="B57" s="50" t="s">
        <v>219</v>
      </c>
      <c r="C57" s="50" t="s">
        <v>220</v>
      </c>
      <c r="D57" s="50" t="s">
        <v>194</v>
      </c>
      <c r="E57" s="50" t="s">
        <v>345</v>
      </c>
      <c r="F57" s="50" t="s">
        <v>346</v>
      </c>
      <c r="G57" s="50" t="s">
        <v>347</v>
      </c>
      <c r="H57" s="50" t="s">
        <v>473</v>
      </c>
      <c r="I57" s="50" t="s">
        <v>474</v>
      </c>
      <c r="J57" s="50" t="s">
        <v>475</v>
      </c>
      <c r="K57" s="50">
        <v>423</v>
      </c>
      <c r="L57" s="50">
        <v>376</v>
      </c>
      <c r="M57" s="50">
        <v>47</v>
      </c>
      <c r="N57" s="50">
        <v>227</v>
      </c>
      <c r="O57" s="50">
        <v>203</v>
      </c>
      <c r="P57" s="50">
        <v>24</v>
      </c>
      <c r="Q57" s="12"/>
    </row>
    <row r="58" spans="1:17" ht="15" x14ac:dyDescent="0.2">
      <c r="A58" s="31" t="s">
        <v>46</v>
      </c>
      <c r="B58" s="32" t="s">
        <v>221</v>
      </c>
      <c r="C58" s="32" t="s">
        <v>222</v>
      </c>
      <c r="D58" s="32" t="s">
        <v>208</v>
      </c>
      <c r="E58" s="32" t="s">
        <v>348</v>
      </c>
      <c r="F58" s="32" t="s">
        <v>349</v>
      </c>
      <c r="G58" s="32" t="s">
        <v>350</v>
      </c>
      <c r="H58" s="32" t="s">
        <v>476</v>
      </c>
      <c r="I58" s="32" t="s">
        <v>477</v>
      </c>
      <c r="J58" s="32" t="s">
        <v>223</v>
      </c>
      <c r="K58" s="32">
        <v>611</v>
      </c>
      <c r="L58" s="32">
        <v>544</v>
      </c>
      <c r="M58" s="32">
        <v>67</v>
      </c>
      <c r="N58" s="32">
        <v>310</v>
      </c>
      <c r="O58" s="32">
        <v>276</v>
      </c>
      <c r="P58" s="32">
        <v>34</v>
      </c>
      <c r="Q58" s="12"/>
    </row>
    <row r="59" spans="1:17" ht="15" x14ac:dyDescent="0.3">
      <c r="A59" s="49" t="s">
        <v>67</v>
      </c>
      <c r="B59" s="50" t="s">
        <v>211</v>
      </c>
      <c r="C59" s="50" t="s">
        <v>208</v>
      </c>
      <c r="D59" s="50" t="s">
        <v>210</v>
      </c>
      <c r="E59" s="50" t="s">
        <v>351</v>
      </c>
      <c r="F59" s="50" t="s">
        <v>341</v>
      </c>
      <c r="G59" s="50" t="s">
        <v>352</v>
      </c>
      <c r="H59" s="50" t="s">
        <v>197</v>
      </c>
      <c r="I59" s="50" t="s">
        <v>478</v>
      </c>
      <c r="J59" s="50" t="s">
        <v>479</v>
      </c>
      <c r="K59" s="50">
        <v>6</v>
      </c>
      <c r="L59" s="50">
        <v>4</v>
      </c>
      <c r="M59" s="50">
        <v>2</v>
      </c>
      <c r="N59" s="50">
        <v>6</v>
      </c>
      <c r="O59" s="50">
        <v>4</v>
      </c>
      <c r="P59" s="50">
        <v>2</v>
      </c>
      <c r="Q59" s="12"/>
    </row>
    <row r="60" spans="1:17" ht="15" x14ac:dyDescent="0.2">
      <c r="A60" s="31" t="s">
        <v>94</v>
      </c>
      <c r="B60" s="32" t="s">
        <v>223</v>
      </c>
      <c r="C60" s="32" t="s">
        <v>202</v>
      </c>
      <c r="D60" s="32" t="s">
        <v>224</v>
      </c>
      <c r="E60" s="32" t="s">
        <v>223</v>
      </c>
      <c r="F60" s="32" t="s">
        <v>202</v>
      </c>
      <c r="G60" s="32" t="s">
        <v>224</v>
      </c>
      <c r="H60" s="32" t="s">
        <v>480</v>
      </c>
      <c r="I60" s="32" t="s">
        <v>481</v>
      </c>
      <c r="J60" s="32" t="s">
        <v>482</v>
      </c>
      <c r="K60" s="32">
        <v>126</v>
      </c>
      <c r="L60" s="32">
        <v>49</v>
      </c>
      <c r="M60" s="32">
        <v>77</v>
      </c>
      <c r="N60" s="32">
        <v>126</v>
      </c>
      <c r="O60" s="32">
        <v>49</v>
      </c>
      <c r="P60" s="32">
        <v>77</v>
      </c>
      <c r="Q60" s="12"/>
    </row>
    <row r="61" spans="1:17" ht="15" x14ac:dyDescent="0.3">
      <c r="A61" s="49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12"/>
    </row>
    <row r="62" spans="1:17" ht="15" x14ac:dyDescent="0.2">
      <c r="A62" s="28" t="s">
        <v>68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12"/>
    </row>
    <row r="63" spans="1:17" s="14" customFormat="1" ht="15" x14ac:dyDescent="0.2">
      <c r="A63" s="37" t="s">
        <v>43</v>
      </c>
      <c r="B63" s="30" t="s">
        <v>487</v>
      </c>
      <c r="C63" s="30" t="s">
        <v>487</v>
      </c>
      <c r="D63" s="30" t="s">
        <v>487</v>
      </c>
      <c r="E63" s="30" t="s">
        <v>210</v>
      </c>
      <c r="F63" s="30" t="s">
        <v>205</v>
      </c>
      <c r="G63" s="30" t="s">
        <v>205</v>
      </c>
      <c r="H63" s="30" t="s">
        <v>202</v>
      </c>
      <c r="I63" s="30" t="s">
        <v>483</v>
      </c>
      <c r="J63" s="30" t="s">
        <v>189</v>
      </c>
      <c r="K63" s="30">
        <v>23</v>
      </c>
      <c r="L63" s="30">
        <v>22</v>
      </c>
      <c r="M63" s="30">
        <v>1</v>
      </c>
      <c r="N63" s="30">
        <v>23</v>
      </c>
      <c r="O63" s="30">
        <v>22</v>
      </c>
      <c r="P63" s="30">
        <v>1</v>
      </c>
      <c r="Q63" s="45"/>
    </row>
    <row r="64" spans="1:17" s="14" customFormat="1" ht="15" x14ac:dyDescent="0.2">
      <c r="A64" s="31" t="s">
        <v>72</v>
      </c>
      <c r="B64" s="32" t="s">
        <v>209</v>
      </c>
      <c r="C64" s="32" t="s">
        <v>205</v>
      </c>
      <c r="D64" s="32" t="s">
        <v>225</v>
      </c>
      <c r="E64" s="32" t="s">
        <v>353</v>
      </c>
      <c r="F64" s="32" t="s">
        <v>354</v>
      </c>
      <c r="G64" s="32" t="s">
        <v>225</v>
      </c>
      <c r="H64" s="32" t="s">
        <v>484</v>
      </c>
      <c r="I64" s="32" t="s">
        <v>485</v>
      </c>
      <c r="J64" s="32" t="s">
        <v>335</v>
      </c>
      <c r="K64" s="32">
        <v>21</v>
      </c>
      <c r="L64" s="32">
        <v>16</v>
      </c>
      <c r="M64" s="32">
        <v>5</v>
      </c>
      <c r="N64" s="32">
        <v>21</v>
      </c>
      <c r="O64" s="32">
        <v>16</v>
      </c>
      <c r="P64" s="32">
        <v>5</v>
      </c>
      <c r="Q64" s="45"/>
    </row>
    <row r="65" spans="1:17" s="14" customFormat="1" ht="15.75" thickBot="1" x14ac:dyDescent="0.25">
      <c r="A65" s="39" t="s">
        <v>47</v>
      </c>
      <c r="B65" s="40" t="s">
        <v>487</v>
      </c>
      <c r="C65" s="40" t="s">
        <v>487</v>
      </c>
      <c r="D65" s="40" t="s">
        <v>487</v>
      </c>
      <c r="E65" s="40" t="s">
        <v>355</v>
      </c>
      <c r="F65" s="40" t="s">
        <v>188</v>
      </c>
      <c r="G65" s="40" t="s">
        <v>205</v>
      </c>
      <c r="H65" s="40" t="s">
        <v>341</v>
      </c>
      <c r="I65" s="40" t="s">
        <v>328</v>
      </c>
      <c r="J65" s="40" t="s">
        <v>208</v>
      </c>
      <c r="K65" s="40">
        <v>20</v>
      </c>
      <c r="L65" s="40">
        <v>16</v>
      </c>
      <c r="M65" s="40">
        <v>4</v>
      </c>
      <c r="N65" s="40">
        <v>20</v>
      </c>
      <c r="O65" s="40">
        <v>16</v>
      </c>
      <c r="P65" s="40">
        <v>4</v>
      </c>
      <c r="Q65" s="16"/>
    </row>
    <row r="66" spans="1:17" ht="15" x14ac:dyDescent="0.3">
      <c r="A66" s="34" t="s">
        <v>69</v>
      </c>
    </row>
  </sheetData>
  <conditionalFormatting sqref="B6:D49">
    <cfRule type="expression" dxfId="5" priority="9">
      <formula>MOD(ROW(),2)=0</formula>
    </cfRule>
  </conditionalFormatting>
  <conditionalFormatting sqref="H6:J49">
    <cfRule type="expression" dxfId="4" priority="8">
      <formula>MOD(ROW(),2)=0</formula>
    </cfRule>
  </conditionalFormatting>
  <conditionalFormatting sqref="A51:P51">
    <cfRule type="expression" dxfId="3" priority="6">
      <formula>MOD(ROW(),2)=0</formula>
    </cfRule>
  </conditionalFormatting>
  <conditionalFormatting sqref="A53:P53">
    <cfRule type="expression" dxfId="2" priority="5">
      <formula>MOD(ROW(),2)=0</formula>
    </cfRule>
  </conditionalFormatting>
  <conditionalFormatting sqref="A55:P55 A59:P59">
    <cfRule type="expression" dxfId="1" priority="2">
      <formula>MOD(ROW(),2)=0</formula>
    </cfRule>
  </conditionalFormatting>
  <conditionalFormatting sqref="A57:P57 A61:P61">
    <cfRule type="expression" dxfId="0" priority="1">
      <formula>MOD(ROW(),2)=0</formula>
    </cfRule>
  </conditionalFormatting>
  <pageMargins left="0.75" right="0.75" top="0.52" bottom="0.51" header="0.5" footer="0.5"/>
  <pageSetup paperSize="9" scale="90" orientation="landscape" r:id="rId1"/>
  <headerFooter alignWithMargins="0"/>
  <ignoredErrors>
    <ignoredError sqref="B9:D22 B23:D26 B29:D33 B34:D62 E9:G65 H9:J65 K43 B64:D6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Definitioner</vt:lpstr>
      <vt:lpstr>Översiktstabell 2023L24</vt:lpstr>
      <vt:lpstr>'Översiktstabell 2023L24'!Utskriftsrubriker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scbfoss</dc:creator>
  <cp:lastModifiedBy>Larsson Sofia SSA/AU/UTB-Ö</cp:lastModifiedBy>
  <cp:lastPrinted>2013-11-13T16:45:41Z</cp:lastPrinted>
  <dcterms:created xsi:type="dcterms:W3CDTF">2003-01-16T09:47:14Z</dcterms:created>
  <dcterms:modified xsi:type="dcterms:W3CDTF">2024-11-11T13:48:01Z</dcterms:modified>
</cp:coreProperties>
</file>